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25051316-FD30-4FF2-9779-4F9B8D9D2F9A}" xr6:coauthVersionLast="36" xr6:coauthVersionMax="36" xr10:uidLastSave="{00000000-0000-0000-0000-000000000000}"/>
  <bookViews>
    <workbookView xWindow="0" yWindow="0" windowWidth="20490" windowHeight="7545" xr2:uid="{00000000-000D-0000-FFFF-FFFF00000000}"/>
  </bookViews>
  <sheets>
    <sheet name="RBI" sheetId="1" r:id="rId1"/>
    <sheet name="NSF" sheetId="2" r:id="rId2"/>
    <sheet name="SF" sheetId="3" r:id="rId3"/>
    <sheet name="Sheet 4" sheetId="4" r:id="rId4"/>
  </sheets>
  <definedNames>
    <definedName name="_xlnm._FilterDatabase" localSheetId="1" hidden="1">NSF!$A$1:$AC$1</definedName>
    <definedName name="_xlnm._FilterDatabase" localSheetId="0" hidden="1">RBI!$A$1:$IT$1144</definedName>
    <definedName name="_xlnm._FilterDatabase" localSheetId="2" hidden="1">SF!$A$1:$BZ$1</definedName>
  </definedNames>
  <calcPr calcId="191029"/>
</workbook>
</file>

<file path=xl/calcChain.xml><?xml version="1.0" encoding="utf-8"?>
<calcChain xmlns="http://schemas.openxmlformats.org/spreadsheetml/2006/main">
  <c r="D1149" i="1" l="1"/>
  <c r="H250" i="1"/>
  <c r="H249" i="1"/>
  <c r="H248" i="1"/>
</calcChain>
</file>

<file path=xl/sharedStrings.xml><?xml version="1.0" encoding="utf-8"?>
<sst xmlns="http://schemas.openxmlformats.org/spreadsheetml/2006/main" count="18907" uniqueCount="5019">
  <si>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</si>
  <si>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</si>
  <si>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</si>
  <si>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</si>
  <si>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</si>
  <si>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</si>
  <si>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</si>
  <si>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</si>
  <si>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</si>
  <si>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</si>
  <si>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</si>
  <si>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</si>
  <si>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</si>
  <si>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</si>
  <si>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</si>
  <si>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</si>
  <si>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</si>
  <si>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</si>
  <si>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</si>
  <si>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</si>
  <si>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</si>
  <si>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</si>
  <si>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</si>
  <si>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</si>
  <si>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</si>
  <si>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</si>
  <si>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</si>
  <si>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</si>
  <si>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</si>
  <si>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</si>
  <si>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</si>
  <si>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</si>
  <si>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</si>
  <si>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</si>
  <si>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</si>
  <si>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</si>
  <si>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</si>
  <si>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</si>
  <si>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</si>
  <si>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</si>
  <si>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</si>
  <si>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</si>
  <si>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</si>
  <si>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</si>
  <si>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</si>
  <si>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</si>
  <si>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</si>
  <si>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</si>
  <si>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</si>
  <si>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</si>
  <si>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</si>
  <si>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</si>
  <si>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</si>
  <si>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</si>
  <si>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</si>
  <si>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</si>
  <si>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</si>
  <si>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</si>
  <si>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</si>
  <si>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</si>
  <si>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</si>
  <si>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</si>
  <si>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</si>
  <si>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</si>
  <si>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</si>
  <si>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</si>
  <si>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</si>
  <si>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</si>
  <si>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</si>
  <si>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</si>
  <si>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</si>
  <si>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</si>
  <si>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</si>
  <si>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</si>
  <si>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</si>
  <si>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</si>
  <si>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</si>
  <si>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</si>
  <si>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</si>
  <si>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</si>
  <si>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</si>
  <si>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</si>
  <si>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</si>
  <si>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</si>
  <si>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</si>
  <si>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</si>
  <si>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</si>
  <si>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</si>
  <si>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</si>
  <si>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</si>
  <si>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</si>
  <si>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</si>
  <si>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</si>
  <si>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</si>
  <si>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</si>
  <si>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</si>
  <si>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</si>
  <si>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</si>
  <si>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</si>
  <si>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</si>
  <si>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</si>
  <si>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</si>
  <si>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</si>
  <si>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</si>
  <si>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</si>
  <si>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</si>
  <si>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</si>
  <si>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</si>
  <si>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</si>
  <si>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</si>
  <si>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</si>
  <si>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</si>
  <si>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</si>
  <si>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</si>
  <si>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</si>
  <si>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</si>
  <si>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</si>
  <si>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</si>
  <si>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</si>
  <si>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</si>
  <si>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</si>
  <si>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</si>
  <si>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</si>
  <si>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</si>
  <si>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</si>
  <si>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</si>
  <si>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</si>
  <si>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</si>
  <si>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</si>
  <si>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</si>
  <si>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</si>
  <si>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</si>
  <si>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</si>
  <si>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</si>
  <si>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</si>
  <si>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</si>
  <si>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</si>
  <si>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</si>
  <si>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</si>
  <si>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</si>
  <si>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</si>
  <si>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</si>
  <si>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</si>
  <si>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</si>
  <si>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</si>
  <si>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</si>
  <si>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</si>
  <si>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</si>
  <si>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</si>
  <si>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</si>
  <si>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</si>
  <si>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</si>
  <si>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</si>
  <si>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</si>
  <si>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</si>
  <si>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</si>
  <si>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</si>
  <si>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</si>
  <si>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</si>
  <si>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</si>
  <si>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</si>
  <si>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</si>
  <si>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</si>
  <si>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</si>
  <si>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</si>
  <si>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</si>
  <si>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</si>
  <si>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</si>
  <si>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</si>
  <si>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</si>
  <si>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</si>
  <si>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</si>
  <si>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</si>
  <si>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</si>
  <si>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</si>
  <si>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</si>
  <si>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</si>
  <si>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</si>
  <si>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</si>
  <si>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</si>
  <si>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</si>
  <si>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</si>
  <si>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</si>
  <si>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</si>
  <si>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</si>
  <si>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</si>
  <si>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</si>
  <si>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</si>
  <si>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</si>
  <si>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</si>
  <si>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</si>
  <si>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</si>
  <si>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</si>
  <si>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</si>
  <si>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</si>
  <si>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</si>
  <si>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</si>
  <si>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</si>
  <si>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</si>
  <si>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</si>
  <si>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</si>
  <si>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</si>
  <si>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</si>
  <si>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</si>
  <si>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</si>
  <si>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</si>
  <si>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</si>
  <si>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</si>
  <si>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</si>
  <si>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</si>
  <si>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</si>
  <si>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</si>
  <si>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</si>
  <si>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</si>
  <si>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</si>
  <si>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</si>
  <si>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</si>
  <si>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</si>
  <si>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</si>
  <si>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</si>
  <si>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</si>
  <si>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</si>
  <si>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</si>
  <si>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</si>
  <si>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</si>
  <si>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</si>
  <si>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</si>
  <si>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</si>
  <si>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</si>
  <si>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</si>
  <si>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</si>
  <si>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</si>
  <si>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</si>
  <si>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</si>
  <si>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</si>
  <si>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</si>
  <si>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</si>
  <si>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</si>
  <si>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</si>
  <si>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</si>
  <si>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</si>
  <si>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</si>
  <si>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</si>
  <si>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</si>
  <si>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</si>
  <si>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</si>
  <si>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</si>
  <si>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</si>
  <si>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</si>
  <si>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</si>
  <si>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</si>
  <si>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</si>
  <si>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</si>
  <si>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</si>
  <si>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</si>
  <si>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</si>
  <si>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</si>
  <si>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</si>
  <si>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</si>
  <si>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</si>
  <si>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</si>
  <si>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</si>
  <si>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</si>
  <si>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</si>
  <si>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</si>
  <si>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</si>
  <si>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</si>
  <si>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</si>
  <si>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</si>
  <si>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</si>
  <si>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</si>
  <si>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</si>
  <si>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</si>
  <si>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</si>
  <si>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</si>
  <si>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</si>
  <si>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</si>
  <si>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</si>
  <si>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</si>
  <si>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</si>
  <si>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</si>
  <si>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</si>
  <si>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</si>
  <si>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</si>
  <si>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</si>
  <si>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</si>
  <si>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</si>
  <si>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</si>
  <si>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</si>
  <si>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</si>
  <si>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</si>
  <si>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</si>
  <si>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</si>
  <si>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</si>
  <si>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</si>
  <si>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</si>
  <si>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</si>
  <si>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</si>
  <si>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</si>
  <si>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</si>
  <si>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</si>
  <si>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</si>
  <si>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</si>
  <si>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</si>
  <si>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</si>
  <si>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</si>
  <si>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</si>
  <si>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</si>
  <si>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</si>
  <si>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</si>
  <si>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</si>
  <si>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</si>
  <si>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</si>
  <si>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</si>
  <si>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</si>
  <si>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</si>
  <si>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</si>
  <si>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</si>
  <si>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</si>
  <si>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</si>
  <si>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</si>
  <si>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</si>
  <si>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</si>
  <si>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</si>
  <si>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</si>
  <si>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</si>
  <si>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</si>
  <si>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</si>
  <si>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</si>
  <si>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</si>
  <si>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</si>
  <si>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</si>
  <si>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</si>
  <si>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</si>
  <si>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</si>
  <si>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</si>
  <si>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</si>
  <si>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</si>
  <si>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</si>
  <si>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</si>
  <si>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</si>
  <si>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</si>
  <si>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</si>
  <si>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</si>
  <si>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</si>
  <si>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</si>
  <si>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</si>
  <si>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</si>
  <si>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</si>
  <si>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</si>
  <si>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</si>
  <si>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</si>
  <si>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</si>
  <si>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</si>
  <si>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</si>
  <si>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</si>
  <si>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</si>
  <si>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</si>
  <si>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</si>
  <si>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</si>
  <si>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</si>
  <si>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</si>
  <si>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</si>
  <si>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</si>
  <si>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</si>
  <si>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</si>
  <si>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</si>
  <si>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</si>
  <si>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</si>
  <si>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</si>
  <si>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</si>
  <si>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</si>
  <si>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</si>
  <si>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</si>
  <si>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</si>
  <si>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</si>
  <si>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</si>
  <si>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</si>
  <si>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</si>
  <si>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</si>
  <si>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</si>
  <si>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</si>
  <si>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</si>
  <si>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</si>
  <si>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</si>
  <si>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</si>
  <si>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</si>
  <si>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</si>
  <si>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</si>
  <si>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</si>
  <si>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</si>
  <si>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</si>
  <si>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</si>
  <si>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</si>
  <si>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</si>
  <si>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</si>
  <si>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</si>
  <si>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</si>
  <si>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</si>
  <si>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</si>
  <si>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</si>
  <si>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</si>
  <si>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</si>
  <si>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</si>
  <si>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</si>
  <si>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</si>
  <si>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</si>
  <si>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</si>
  <si>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</si>
  <si>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</si>
  <si>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</si>
  <si>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</si>
  <si>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</si>
  <si>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</si>
  <si>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</si>
  <si>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</si>
  <si>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</si>
  <si>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</si>
  <si>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</si>
  <si>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</si>
  <si>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</si>
  <si>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</si>
  <si>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</si>
  <si>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</si>
  <si>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</si>
  <si>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</si>
  <si>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</si>
  <si>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</si>
  <si>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</si>
  <si>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</si>
  <si>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</si>
  <si>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</si>
  <si>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</si>
  <si>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</si>
  <si>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</si>
  <si>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</si>
  <si>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</si>
  <si>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</si>
  <si>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</si>
  <si>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</si>
  <si>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</si>
  <si>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</si>
  <si>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</si>
  <si>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</si>
  <si>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</si>
  <si>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</si>
  <si>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</si>
  <si>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</si>
  <si>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</si>
  <si>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</si>
  <si>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</si>
  <si>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</si>
  <si>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</si>
  <si>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</si>
  <si>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</si>
  <si>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</si>
  <si>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</si>
  <si>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</si>
  <si>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</si>
  <si>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</si>
  <si>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</si>
  <si>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</si>
  <si>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</si>
  <si>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</si>
  <si>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</si>
  <si>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</si>
  <si>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</si>
  <si>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</si>
  <si>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</si>
  <si>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</si>
  <si>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</si>
  <si>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</si>
  <si>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</si>
  <si>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</si>
  <si>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</si>
  <si>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</si>
  <si>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</si>
  <si>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</si>
  <si>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</si>
  <si>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</si>
  <si>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</si>
  <si>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</si>
  <si>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</si>
  <si>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</si>
  <si>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</si>
  <si>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</si>
  <si>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</si>
  <si>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</si>
  <si>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</si>
  <si>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</si>
  <si>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</si>
  <si>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</si>
  <si>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</si>
  <si>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</si>
  <si>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</si>
  <si>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</si>
  <si>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</si>
  <si>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</si>
  <si>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</si>
  <si>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</si>
  <si>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</si>
  <si>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</si>
  <si>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</si>
  <si>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</si>
  <si>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</si>
  <si>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</si>
  <si>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</si>
  <si>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</si>
  <si>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</si>
  <si>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</si>
  <si>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</si>
  <si>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</si>
  <si>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</si>
  <si>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</si>
  <si>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</si>
  <si>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</si>
  <si>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</si>
  <si>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</si>
  <si>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</si>
  <si>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</si>
  <si>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</si>
  <si>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</si>
  <si>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</si>
  <si>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</si>
  <si>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</si>
  <si>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</si>
  <si>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</si>
  <si>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</si>
  <si>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</si>
  <si>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</si>
  <si>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</si>
  <si>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</si>
  <si>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</si>
  <si>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</si>
  <si>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</si>
  <si>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</si>
  <si>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</si>
  <si>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</si>
  <si>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</si>
  <si>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</si>
  <si>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</si>
  <si>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</si>
  <si>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</si>
  <si>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</si>
  <si>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</si>
  <si>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</si>
  <si>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</si>
  <si>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</si>
  <si>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</si>
  <si>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</si>
  <si>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</si>
  <si>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</si>
  <si>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</si>
  <si>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</si>
  <si>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</si>
  <si>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</si>
  <si>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</si>
  <si>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</si>
  <si>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</si>
  <si>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</si>
  <si>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</si>
  <si>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</si>
  <si>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</si>
  <si>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</si>
  <si>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</si>
  <si>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</si>
  <si>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</si>
  <si>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</si>
  <si>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</si>
  <si>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</si>
  <si>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</si>
  <si>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</si>
  <si>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</si>
  <si>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</si>
  <si>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</si>
  <si>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</si>
  <si>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</si>
  <si>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</si>
  <si>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</si>
  <si>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</si>
  <si>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</si>
  <si>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</si>
  <si>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</si>
  <si>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</si>
  <si>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</si>
  <si>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</si>
  <si>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</si>
  <si>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</si>
  <si>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</si>
  <si>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</si>
  <si>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</si>
  <si>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</si>
  <si>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</si>
  <si>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</si>
  <si>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</si>
  <si>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</si>
  <si>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</si>
  <si>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</si>
  <si>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</si>
  <si>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</si>
  <si>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</si>
  <si>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</si>
  <si>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</si>
  <si>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</si>
  <si>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</si>
  <si>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</si>
  <si>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</si>
  <si>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</si>
  <si>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</si>
  <si>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</si>
  <si>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</si>
  <si>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</si>
  <si>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</si>
  <si>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</si>
  <si>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</si>
  <si>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</si>
  <si>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</si>
  <si>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</si>
  <si>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</si>
  <si>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</si>
  <si>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</si>
  <si>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</si>
  <si>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</si>
  <si>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</si>
  <si>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</si>
  <si>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</si>
  <si>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</si>
  <si>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</si>
  <si>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</si>
  <si>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</si>
  <si>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</si>
  <si>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</si>
  <si>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</si>
  <si>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</si>
  <si>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</si>
  <si>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</si>
  <si>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</si>
  <si>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</si>
  <si>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</si>
  <si>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</si>
  <si>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</si>
  <si>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</si>
  <si>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</si>
  <si>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</si>
  <si>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</si>
  <si>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</si>
  <si>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</si>
  <si>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</si>
  <si>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</si>
  <si>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</si>
  <si>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</si>
  <si>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</si>
  <si>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</si>
  <si>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</si>
  <si>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</si>
  <si>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</si>
  <si>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</si>
  <si>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</si>
  <si>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</si>
  <si>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</si>
  <si>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</si>
  <si>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</si>
  <si>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</si>
  <si>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</si>
  <si>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</si>
  <si>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</si>
  <si>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</si>
  <si>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</si>
  <si>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</si>
  <si>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</si>
  <si>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</si>
  <si>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</si>
  <si>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</si>
  <si>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</si>
  <si>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</si>
  <si>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</si>
  <si>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</si>
  <si>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</si>
  <si>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</si>
  <si>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</si>
  <si>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</si>
  <si>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</si>
  <si>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</si>
  <si>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</si>
  <si>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</si>
  <si>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</si>
  <si>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</si>
  <si>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</si>
  <si>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</si>
  <si>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</si>
  <si>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</si>
  <si>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</si>
  <si>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</si>
  <si>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</si>
  <si>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</si>
  <si>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</si>
  <si>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</si>
  <si>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</si>
  <si>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</si>
  <si>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</si>
  <si>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</si>
  <si>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</si>
  <si>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</si>
  <si>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</si>
  <si>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</si>
  <si>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</si>
  <si>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</si>
  <si>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</si>
  <si>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</si>
  <si>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</si>
  <si>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</si>
  <si>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</si>
  <si>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</si>
  <si>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</si>
  <si>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</si>
  <si>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</si>
  <si>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</si>
  <si>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</si>
  <si>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</si>
  <si>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</si>
  <si>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</si>
  <si>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</si>
  <si>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</si>
  <si>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</si>
  <si>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</si>
  <si>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</si>
  <si>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</si>
  <si>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</si>
  <si>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</si>
  <si>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</si>
  <si>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</si>
  <si>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</si>
  <si>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</si>
  <si>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</si>
  <si>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</si>
  <si>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</si>
  <si>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</si>
  <si>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</si>
  <si>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</si>
  <si>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</si>
  <si>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</si>
  <si>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</si>
  <si>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</si>
  <si>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</si>
  <si>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</si>
  <si>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</si>
  <si>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</si>
  <si>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</si>
  <si>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</si>
  <si>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</si>
  <si>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</si>
  <si>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</si>
  <si>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</si>
  <si>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</si>
  <si>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</si>
  <si>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</si>
  <si>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</si>
  <si>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</si>
  <si>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</si>
  <si>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</si>
  <si>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</si>
  <si>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</si>
  <si>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</si>
  <si>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</si>
  <si>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</si>
  <si>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</si>
  <si>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</si>
  <si>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</si>
  <si>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</si>
  <si>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</si>
  <si>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</si>
  <si>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</si>
  <si>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</si>
  <si>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</si>
  <si>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</si>
  <si>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</si>
  <si>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</si>
  <si>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</si>
  <si>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</si>
  <si>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</si>
  <si>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</si>
  <si>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</si>
  <si>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</si>
  <si>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</si>
  <si>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</si>
  <si>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</si>
  <si>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</si>
  <si>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</si>
  <si>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</si>
  <si>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</si>
  <si>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</si>
  <si>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</si>
  <si>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</si>
  <si>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</si>
  <si>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</si>
  <si>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</si>
  <si>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</si>
  <si>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</si>
  <si>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</si>
  <si>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</si>
  <si>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</si>
  <si>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</si>
  <si>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</si>
  <si>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</si>
  <si>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</si>
  <si>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</si>
  <si>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</si>
  <si>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</si>
  <si>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</si>
  <si>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</si>
  <si>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</si>
  <si>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</si>
  <si>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</si>
  <si>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</si>
  <si>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</si>
  <si>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</si>
  <si>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</si>
  <si>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</si>
  <si>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</si>
  <si>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</si>
  <si>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</si>
  <si>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</si>
  <si>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</si>
  <si>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</si>
  <si>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</si>
  <si>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</si>
  <si>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</si>
  <si>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</si>
  <si>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</si>
  <si>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</si>
  <si>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</si>
  <si>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</si>
  <si>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</si>
  <si>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</si>
  <si>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</si>
  <si>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</si>
  <si>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</si>
  <si>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</si>
  <si>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</si>
  <si>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</si>
  <si>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</si>
  <si>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</si>
  <si>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</si>
  <si>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</si>
  <si>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</si>
  <si>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</si>
  <si>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</si>
  <si>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</si>
  <si>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</si>
  <si>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</si>
  <si>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</si>
  <si>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</si>
  <si>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</si>
  <si>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</si>
  <si>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</si>
  <si>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</si>
  <si>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</si>
  <si>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</si>
  <si>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</si>
  <si>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</si>
  <si>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</si>
  <si>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</si>
  <si>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</si>
  <si>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</si>
  <si>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</si>
  <si>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</si>
  <si>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</si>
  <si>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</si>
  <si>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</si>
  <si>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</si>
  <si>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</si>
  <si>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</si>
  <si>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</si>
  <si>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</si>
  <si>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</si>
  <si>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</si>
  <si>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</si>
  <si>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</si>
  <si>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</si>
  <si>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</si>
  <si>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</si>
  <si>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</si>
  <si>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</si>
  <si>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</si>
  <si>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</si>
  <si>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</si>
  <si>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</si>
  <si>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</si>
  <si>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</si>
  <si>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</si>
  <si>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</si>
  <si>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</si>
  <si>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</si>
  <si>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</si>
  <si>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</si>
  <si>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</si>
  <si>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</si>
  <si>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</si>
  <si>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</si>
  <si>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</si>
  <si>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</si>
  <si>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</si>
  <si>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</si>
  <si>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</si>
  <si>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</si>
  <si>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</si>
  <si>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</si>
  <si>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</si>
  <si>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</si>
  <si>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</si>
  <si>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</si>
  <si>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</si>
  <si>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</si>
  <si>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</si>
  <si>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</si>
  <si>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</si>
  <si>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</si>
  <si>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</si>
  <si>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</si>
  <si>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</si>
  <si>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</si>
  <si>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</si>
  <si>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</si>
  <si>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</si>
  <si>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</si>
  <si>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</si>
  <si>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</si>
  <si>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</si>
  <si>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</si>
  <si>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</si>
  <si>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</si>
  <si>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</si>
  <si>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</si>
  <si>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</si>
  <si>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</si>
  <si>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</si>
  <si>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</si>
  <si>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</si>
  <si>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</si>
  <si>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</si>
  <si>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</si>
  <si>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</si>
  <si>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</si>
  <si>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</si>
  <si>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</si>
  <si>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</si>
  <si>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</si>
  <si>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</si>
  <si>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</si>
  <si>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</si>
  <si>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</si>
  <si>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</si>
  <si>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</si>
  <si>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</si>
  <si>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</si>
  <si>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</si>
  <si>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</si>
  <si>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</si>
  <si>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</si>
  <si>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</si>
  <si>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</si>
  <si>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</si>
  <si>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</si>
  <si>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</si>
  <si>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</si>
  <si>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</si>
  <si>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</si>
  <si>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</si>
  <si>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</si>
  <si>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</si>
  <si>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</si>
  <si>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</si>
  <si>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</si>
  <si>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</si>
  <si>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</si>
  <si>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</si>
  <si>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</si>
  <si>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</si>
  <si>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</si>
  <si>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</si>
  <si>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</si>
  <si>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</si>
  <si>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</si>
  <si>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</si>
  <si>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</si>
  <si>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</si>
  <si>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</si>
  <si>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</si>
  <si>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</si>
  <si>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</si>
  <si>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</si>
  <si>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</si>
  <si>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</si>
  <si>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</si>
  <si>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</si>
  <si>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</si>
  <si>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</si>
  <si>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</si>
  <si>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</si>
  <si>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</si>
  <si>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</si>
  <si>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</si>
  <si>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</si>
  <si>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</si>
  <si>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</si>
  <si>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</si>
  <si>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</si>
  <si>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</si>
  <si>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</si>
  <si>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</si>
  <si>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</si>
  <si>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</si>
  <si>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</si>
  <si>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</si>
  <si>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</si>
  <si>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</si>
  <si>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</si>
  <si>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</si>
  <si>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</si>
  <si>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</si>
  <si>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</si>
  <si>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</si>
  <si>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</si>
  <si>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</si>
  <si>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</si>
  <si>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</si>
  <si>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</si>
  <si>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</si>
  <si>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</si>
  <si>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</si>
  <si>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</si>
  <si>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</si>
  <si>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</si>
  <si>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</si>
  <si>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</si>
  <si>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</si>
  <si>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</si>
  <si>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</si>
  <si>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</si>
  <si>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</si>
  <si>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</si>
  <si>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</si>
  <si>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</si>
  <si>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</si>
  <si>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</si>
  <si>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</si>
  <si>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</si>
  <si>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</si>
  <si>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</si>
  <si>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</si>
  <si>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</si>
  <si>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</si>
  <si>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</si>
  <si>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</si>
  <si>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</si>
  <si>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</si>
  <si>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</si>
  <si>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</si>
  <si>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</si>
  <si>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</si>
  <si>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</si>
  <si>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</si>
  <si>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</si>
  <si>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</si>
  <si>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</si>
  <si>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</si>
  <si>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</si>
  <si>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</si>
  <si>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</si>
  <si>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</si>
  <si>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</si>
  <si>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</si>
  <si>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</si>
  <si>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</si>
  <si>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</si>
  <si>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</si>
  <si>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</si>
  <si>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</si>
  <si>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</si>
  <si>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</si>
  <si>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</si>
  <si>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</si>
  <si>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</si>
  <si>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</si>
  <si>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</si>
  <si>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</si>
  <si>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</si>
  <si>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</si>
  <si>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</si>
  <si>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</si>
  <si>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</si>
  <si>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</si>
  <si>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</si>
  <si>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</si>
  <si>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</si>
  <si>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</si>
  <si>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</si>
  <si>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</si>
  <si>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</si>
  <si>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</si>
  <si>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</si>
  <si>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</si>
  <si>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</si>
  <si>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</si>
  <si>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</si>
  <si>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</si>
  <si>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</si>
  <si>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</si>
  <si>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</si>
  <si>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</si>
  <si>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</si>
  <si>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</si>
  <si>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</si>
  <si>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</si>
  <si>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</si>
  <si>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</si>
  <si>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</si>
  <si>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</si>
  <si>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</si>
  <si>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</si>
  <si>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</si>
  <si>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</si>
  <si>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</si>
  <si>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</si>
  <si>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</si>
  <si>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</si>
  <si>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</si>
  <si>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</si>
  <si>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</si>
  <si>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</si>
  <si>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</si>
  <si>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</si>
  <si>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</si>
  <si>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</si>
  <si>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</si>
  <si>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</si>
  <si>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</si>
  <si>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</si>
  <si>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</si>
  <si>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</si>
  <si>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</si>
  <si>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</si>
  <si>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</si>
  <si>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</si>
  <si>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</si>
  <si>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</si>
  <si>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</si>
  <si>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</si>
  <si>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</si>
  <si>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</si>
  <si>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</si>
  <si>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</si>
  <si>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</si>
  <si>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</si>
  <si>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</si>
  <si>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</si>
  <si>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</si>
  <si>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</si>
  <si>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</si>
  <si>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</si>
  <si>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</si>
  <si>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</si>
  <si>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</si>
  <si>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</si>
  <si>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</si>
  <si>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</si>
  <si>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</si>
  <si>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</si>
  <si>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</si>
  <si>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</si>
  <si>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</si>
  <si>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</si>
  <si>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</si>
  <si>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</si>
  <si>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</si>
  <si>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</si>
  <si>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</si>
  <si>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</si>
  <si>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</si>
  <si>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</si>
  <si>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</si>
  <si>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</si>
  <si>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</si>
  <si>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</si>
  <si>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</si>
  <si>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</si>
  <si>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</si>
  <si>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</si>
  <si>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</si>
  <si>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</si>
  <si>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</si>
  <si>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</si>
  <si>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</si>
  <si>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</si>
  <si>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</si>
  <si>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</si>
  <si>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</si>
  <si>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</si>
  <si>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</si>
  <si>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</si>
  <si>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</si>
  <si>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</si>
  <si>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</si>
  <si>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</si>
  <si>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</si>
  <si>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</si>
  <si>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</si>
  <si>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</si>
  <si>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</si>
  <si>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</si>
  <si>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</si>
  <si>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</si>
  <si>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</si>
  <si>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</si>
  <si>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</si>
  <si>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</si>
  <si>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</si>
  <si>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</si>
  <si>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</si>
  <si>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</si>
  <si>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</si>
  <si>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</si>
  <si>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</si>
  <si>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</si>
  <si>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</si>
  <si>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</si>
  <si>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</si>
  <si>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</si>
  <si>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</si>
  <si>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</si>
  <si>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</si>
  <si>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</si>
  <si>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</si>
  <si>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</si>
  <si>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</si>
  <si>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</si>
  <si>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</si>
  <si>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</si>
  <si>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</si>
  <si>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</si>
  <si>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</si>
  <si>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</si>
  <si>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</si>
  <si>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</si>
  <si>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</si>
  <si>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</si>
  <si>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</si>
  <si>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</si>
  <si>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</si>
  <si>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</si>
  <si>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</si>
  <si>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</si>
  <si>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</si>
  <si>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</si>
  <si>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</si>
  <si>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</si>
  <si>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</si>
  <si>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</si>
  <si>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</si>
  <si>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</si>
  <si>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</si>
  <si>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</si>
  <si>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</si>
  <si>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</si>
  <si>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</si>
  <si>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</si>
  <si>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</si>
  <si>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</si>
  <si>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</si>
  <si>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</si>
  <si>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</si>
  <si>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</si>
  <si>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</si>
  <si>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</si>
  <si>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</si>
  <si>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</si>
  <si>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</si>
  <si>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</si>
  <si>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</si>
  <si>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</si>
  <si>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</si>
  <si>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</si>
  <si>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</si>
  <si>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</si>
  <si>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</si>
  <si>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</si>
  <si>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</si>
  <si>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</si>
  <si>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</si>
  <si>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</si>
  <si>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</si>
  <si>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</si>
  <si>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</si>
  <si>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</si>
  <si>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</si>
  <si>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</si>
  <si>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</si>
  <si>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</si>
  <si>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</si>
  <si>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</si>
  <si>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</si>
  <si>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</si>
  <si>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</si>
  <si>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</si>
  <si>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</si>
  <si>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</si>
  <si>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</si>
  <si>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</si>
  <si>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</si>
  <si>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</si>
  <si>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</si>
  <si>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</si>
  <si>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</si>
  <si>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</si>
  <si>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</si>
  <si>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</si>
  <si>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</si>
  <si>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</si>
  <si>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</si>
  <si>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</si>
  <si>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</si>
  <si>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</si>
  <si>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</si>
  <si>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</si>
  <si>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</si>
  <si>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</si>
  <si>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</si>
  <si>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</si>
  <si>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</si>
  <si>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</si>
  <si>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</si>
  <si>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</si>
  <si>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</si>
  <si>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</si>
  <si>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</si>
  <si>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</si>
  <si>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</si>
  <si>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</si>
  <si>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</si>
  <si>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</si>
  <si>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</si>
  <si>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</si>
  <si>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</si>
  <si>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</si>
  <si>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</si>
  <si>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</si>
  <si>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</si>
  <si>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</si>
  <si>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</si>
  <si>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</si>
  <si>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</si>
  <si>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</si>
  <si>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</si>
  <si>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</si>
  <si>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</si>
  <si>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</si>
  <si>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</si>
  <si>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</si>
  <si>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</si>
  <si>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</si>
  <si>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</si>
  <si>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</si>
  <si>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</si>
  <si>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</si>
  <si>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</si>
  <si>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</si>
  <si>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</si>
  <si>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</si>
  <si>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</si>
  <si>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</si>
  <si>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</si>
  <si>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</si>
  <si>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</si>
  <si>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</si>
  <si>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</si>
  <si>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</si>
  <si>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</si>
  <si>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</si>
  <si>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</si>
  <si>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</si>
  <si>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</si>
  <si>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</si>
  <si>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</si>
  <si>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</si>
  <si>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</si>
  <si>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</si>
  <si>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</si>
  <si>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</si>
  <si>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</si>
  <si>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</si>
  <si>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</si>
  <si>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</si>
  <si>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</si>
  <si>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</si>
  <si>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</si>
  <si>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</si>
  <si>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</si>
  <si>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</si>
  <si>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</si>
  <si>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</si>
  <si>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</si>
  <si>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</si>
  <si>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</si>
  <si>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</si>
  <si>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</si>
  <si>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</si>
  <si>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</si>
  <si>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</si>
  <si>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</si>
  <si>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</si>
  <si>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</si>
  <si>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</si>
  <si>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</si>
  <si>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</si>
  <si>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</si>
  <si>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</si>
  <si>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</si>
  <si>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</si>
  <si>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</si>
  <si>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</si>
  <si>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</si>
  <si>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</si>
  <si>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</si>
  <si>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</si>
  <si>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</si>
  <si>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</si>
  <si>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</si>
  <si>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</si>
  <si>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</si>
  <si>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</si>
  <si>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</si>
  <si>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</si>
  <si>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</si>
  <si>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</si>
  <si>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</si>
  <si>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</si>
  <si>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</si>
  <si>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</si>
  <si>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</si>
  <si>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</si>
  <si>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</si>
  <si>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</si>
  <si>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</si>
  <si>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</si>
  <si>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</si>
  <si>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</si>
  <si>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</si>
  <si>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</si>
  <si>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</si>
  <si>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</si>
  <si>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</si>
  <si>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</si>
  <si>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</si>
  <si>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</si>
  <si>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</si>
  <si>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</si>
  <si>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</si>
  <si>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</si>
  <si>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</si>
  <si>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</si>
  <si>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</si>
  <si>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</si>
  <si>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</si>
  <si>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</si>
  <si>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</si>
  <si>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</si>
  <si>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</si>
  <si>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</si>
  <si>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</si>
  <si>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</si>
  <si>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</si>
  <si>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</si>
  <si>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</si>
  <si>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</si>
  <si>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</si>
  <si>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</si>
  <si>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</si>
  <si>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</si>
  <si>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</si>
  <si>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</si>
  <si>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</si>
  <si>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</si>
  <si>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</si>
  <si>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</si>
  <si>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</si>
  <si>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</si>
  <si>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</si>
  <si>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</si>
  <si>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</si>
  <si>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</si>
  <si>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</si>
  <si>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</si>
  <si>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</si>
  <si>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</si>
  <si>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</si>
  <si>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</si>
  <si>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</si>
  <si>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</si>
  <si>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</si>
  <si>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</si>
  <si>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</si>
  <si>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</si>
  <si>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</si>
  <si>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</si>
  <si>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</si>
  <si>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</si>
  <si>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</si>
  <si>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</si>
  <si>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</si>
  <si>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</si>
  <si>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</si>
  <si>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</si>
  <si>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</si>
  <si>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</si>
  <si>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</si>
  <si>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</si>
  <si>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</si>
  <si>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</si>
  <si>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</si>
  <si>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</si>
  <si>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</si>
  <si>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</si>
  <si>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</si>
  <si>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</si>
  <si>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</si>
  <si>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</si>
  <si>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</si>
  <si>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</si>
  <si>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</si>
  <si>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</si>
  <si>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</si>
  <si>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</si>
  <si>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</si>
  <si>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</si>
  <si>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</si>
  <si>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</si>
  <si>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</si>
  <si>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</si>
  <si>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</si>
  <si>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</si>
  <si>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</si>
  <si>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</si>
  <si>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</si>
  <si>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</si>
  <si>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</si>
  <si>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</si>
  <si>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</si>
  <si>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</si>
  <si>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</si>
  <si>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</si>
  <si>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</si>
  <si>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</si>
  <si>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</si>
  <si>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</si>
  <si>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</si>
  <si>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</si>
  <si>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</si>
  <si>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</si>
  <si>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</si>
  <si>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</si>
  <si>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</si>
  <si>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</si>
  <si>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</si>
  <si>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</si>
  <si>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</si>
  <si>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</si>
  <si>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</si>
  <si>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</si>
  <si>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</si>
  <si>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</si>
  <si>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</si>
  <si>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</si>
  <si>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</si>
  <si>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</si>
  <si>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</si>
  <si>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</si>
  <si>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</si>
  <si>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</si>
  <si>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</si>
  <si>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</si>
  <si>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</si>
  <si>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</si>
  <si>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</si>
  <si>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</si>
  <si>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</si>
  <si>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</si>
  <si>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</si>
  <si>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</si>
  <si>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</si>
  <si>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</si>
  <si>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</si>
  <si>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</si>
  <si>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</si>
  <si>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</si>
  <si>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</si>
  <si>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</si>
  <si>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</si>
  <si>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</si>
  <si>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</si>
  <si>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</si>
  <si>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</si>
  <si>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</si>
  <si>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</si>
  <si>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</si>
  <si>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</si>
  <si>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</si>
  <si>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</si>
  <si>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</si>
  <si>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</si>
  <si>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</si>
  <si>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</si>
  <si>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</si>
  <si>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</si>
  <si>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</si>
  <si>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</si>
  <si>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</si>
  <si>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</si>
  <si>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</si>
  <si>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</si>
  <si>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</si>
  <si>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</si>
  <si>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</si>
  <si>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</si>
  <si>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</si>
  <si>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</si>
  <si>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</si>
  <si>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</si>
  <si>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</si>
  <si>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</si>
  <si>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</si>
  <si>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</si>
  <si>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</si>
  <si>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</si>
  <si>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</si>
  <si>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</si>
  <si>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</si>
  <si>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</si>
  <si>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</si>
  <si>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</si>
  <si>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</si>
  <si>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</si>
  <si>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</si>
  <si>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</si>
  <si>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</si>
  <si>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</si>
  <si>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</si>
  <si>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</si>
  <si>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</si>
  <si>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</si>
  <si>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</si>
  <si>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</si>
  <si>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</si>
  <si>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</si>
  <si>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</si>
  <si>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</si>
  <si>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</si>
  <si>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</si>
  <si>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</si>
  <si>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</si>
  <si>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</si>
  <si>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</si>
  <si>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</si>
  <si>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</si>
  <si>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</si>
  <si>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</si>
  <si>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</si>
  <si>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</si>
  <si>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</si>
  <si>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</si>
  <si>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</si>
  <si>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</si>
  <si>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</si>
  <si>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</si>
  <si>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</si>
  <si>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</si>
  <si>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</si>
  <si>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</si>
  <si>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</si>
  <si>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</si>
  <si>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</si>
  <si>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</si>
  <si>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</si>
  <si>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</si>
  <si>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</si>
  <si>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</si>
  <si>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</si>
  <si>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</si>
  <si>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</si>
  <si>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</si>
  <si>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</si>
  <si>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</si>
  <si>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</si>
  <si>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</si>
  <si>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</si>
  <si>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</si>
  <si>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</si>
  <si>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</si>
  <si>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</si>
  <si>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</si>
  <si>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</si>
  <si>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</si>
  <si>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</si>
  <si>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</si>
  <si>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</si>
  <si>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</si>
  <si>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</si>
  <si>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</si>
  <si>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</si>
  <si>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</si>
  <si>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</si>
  <si>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</si>
  <si>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</si>
  <si>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</si>
  <si>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</si>
  <si>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</si>
  <si>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</si>
  <si>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</si>
  <si>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</si>
  <si>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</si>
  <si>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</si>
  <si>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</si>
  <si>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</si>
  <si>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</si>
  <si>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</si>
  <si>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</si>
  <si>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</si>
  <si>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</si>
  <si>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</si>
  <si>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</si>
  <si>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</si>
  <si>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</si>
  <si>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</si>
  <si>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</si>
  <si>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</si>
  <si>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</si>
  <si>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</si>
  <si>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</si>
  <si>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</si>
  <si>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</si>
  <si>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</si>
  <si>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</si>
  <si>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</si>
  <si>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</si>
  <si>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</si>
  <si>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</si>
  <si>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</si>
  <si>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</si>
  <si>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</si>
  <si>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</si>
  <si>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</si>
  <si>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</si>
  <si>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</si>
  <si>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</si>
  <si>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</si>
  <si>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</si>
  <si>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</si>
  <si>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</si>
  <si>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</si>
  <si>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</si>
  <si>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</si>
  <si>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</si>
  <si>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</si>
  <si>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</si>
  <si>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</si>
  <si>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</si>
  <si>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</si>
  <si>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</si>
  <si>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</si>
  <si>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</si>
  <si>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</si>
  <si>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</si>
  <si>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</si>
  <si>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</si>
  <si>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</si>
  <si>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</si>
  <si>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</si>
  <si>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</si>
  <si>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</si>
  <si>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</si>
  <si>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</si>
  <si>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</si>
  <si>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</si>
  <si>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</si>
  <si>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</si>
  <si>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</si>
  <si>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</si>
  <si>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</si>
  <si>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</si>
  <si>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</si>
  <si>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</si>
  <si>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</si>
  <si>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</si>
  <si>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</si>
  <si>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</si>
  <si>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</si>
  <si>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</si>
  <si>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</si>
  <si>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</si>
  <si>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</si>
  <si>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</si>
  <si>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</si>
  <si>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</si>
  <si>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</si>
  <si>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</si>
  <si>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</si>
  <si>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</si>
  <si>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</si>
  <si>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</si>
  <si>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</si>
  <si>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</si>
  <si>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</si>
  <si>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</si>
  <si>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</si>
  <si>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</si>
  <si>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</si>
  <si>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</si>
  <si>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</si>
  <si>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</si>
  <si>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</si>
  <si>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</si>
  <si>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</si>
  <si>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</si>
  <si>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</si>
  <si>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</si>
  <si>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</si>
  <si>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</si>
  <si>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</si>
  <si>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</si>
  <si>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</si>
  <si>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</si>
  <si>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</si>
  <si>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</si>
  <si>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</si>
  <si>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</si>
  <si>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</si>
  <si>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</si>
  <si>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</si>
  <si>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</si>
  <si>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</si>
  <si>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</si>
  <si>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</si>
  <si>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</si>
  <si>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</si>
  <si>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</si>
  <si>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</si>
  <si>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</si>
  <si>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</si>
  <si>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</si>
  <si>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</si>
  <si>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</si>
  <si>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</si>
  <si>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</si>
  <si>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</si>
  <si>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</si>
  <si>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</si>
  <si>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</si>
  <si>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</si>
  <si>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</si>
  <si>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</si>
  <si>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</si>
  <si>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</si>
  <si>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</si>
  <si>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</si>
  <si>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</si>
  <si>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</si>
  <si>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</si>
  <si>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</si>
  <si>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</si>
  <si>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</si>
  <si>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</si>
  <si>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</si>
  <si>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</si>
  <si>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</si>
  <si>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</si>
  <si>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</si>
  <si>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</si>
  <si>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</si>
  <si>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</si>
  <si>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</si>
  <si>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</si>
  <si>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</si>
  <si>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</si>
  <si>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</si>
  <si>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</si>
  <si>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</si>
  <si>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</si>
  <si>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</si>
  <si>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</si>
  <si>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</si>
  <si>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</si>
  <si>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</si>
  <si>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</si>
  <si>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</si>
  <si>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</si>
  <si>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</si>
  <si>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</si>
  <si>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</si>
  <si>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</si>
  <si>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</si>
  <si>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</si>
  <si>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</si>
  <si>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</si>
  <si>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</si>
  <si>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</si>
  <si>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</si>
  <si>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</si>
  <si>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</si>
  <si>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</si>
  <si>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</si>
  <si>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</si>
  <si>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</si>
  <si>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</si>
  <si>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</si>
  <si>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</si>
  <si>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</si>
  <si>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</si>
  <si>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</si>
  <si>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</si>
  <si>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</si>
  <si>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</si>
  <si>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</si>
  <si>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</si>
  <si>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</si>
  <si>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</si>
  <si>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</si>
  <si>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</si>
  <si>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</si>
  <si>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</si>
  <si>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</si>
  <si>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</si>
  <si>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</si>
  <si>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</si>
  <si>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</si>
  <si>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</si>
  <si>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</si>
  <si>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</si>
  <si>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</si>
  <si>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</si>
  <si>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</si>
  <si>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</si>
  <si>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</si>
  <si>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</si>
  <si>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</si>
  <si>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</si>
  <si>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</si>
  <si>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</si>
  <si>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</si>
  <si>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</si>
  <si>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</si>
  <si>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</si>
  <si>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</si>
  <si>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</si>
  <si>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</si>
  <si>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</si>
  <si>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</si>
  <si>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</si>
  <si>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</si>
  <si>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</si>
  <si>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</si>
  <si>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</si>
  <si>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</si>
  <si>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</si>
  <si>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</si>
  <si>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</si>
  <si>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</si>
  <si>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</si>
  <si>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</si>
  <si>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</si>
  <si>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</si>
  <si>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</si>
  <si>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</si>
  <si>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</si>
  <si>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</si>
  <si>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</si>
  <si>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</si>
  <si>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</si>
  <si>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</si>
  <si>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</si>
  <si>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</si>
  <si>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</si>
  <si>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</si>
  <si>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</si>
  <si>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</si>
  <si>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</si>
  <si>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</si>
  <si>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</si>
  <si>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</si>
  <si>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</si>
  <si>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</si>
  <si>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</si>
  <si>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</si>
  <si>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</si>
  <si>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</si>
  <si>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</si>
  <si>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</si>
  <si>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</si>
  <si>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</si>
  <si>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</si>
  <si>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</si>
  <si>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</si>
  <si>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</si>
  <si>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</si>
  <si>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</si>
  <si>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</si>
  <si>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</si>
  <si>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</si>
  <si>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</si>
  <si>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</si>
  <si>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</si>
  <si>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</si>
  <si>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</si>
  <si>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</si>
  <si>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</si>
  <si>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</si>
  <si>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</si>
  <si>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</si>
  <si>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</si>
  <si>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</si>
  <si>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</si>
  <si>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</si>
  <si>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</si>
  <si>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</si>
  <si>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</si>
  <si>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</si>
  <si>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</si>
  <si>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</si>
  <si>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</si>
  <si>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</si>
  <si>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</si>
  <si>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</si>
  <si>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</si>
  <si>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</si>
  <si>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</si>
  <si>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</si>
  <si>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</si>
  <si>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</si>
  <si>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</si>
  <si>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</si>
  <si>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</si>
  <si>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</si>
  <si>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</si>
  <si>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</si>
  <si>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</si>
  <si>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</si>
  <si>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</si>
  <si>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</si>
  <si>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</si>
  <si>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</si>
  <si>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</si>
  <si>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</si>
  <si>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</si>
  <si>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</si>
  <si>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</si>
  <si>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</si>
  <si>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</si>
  <si>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</si>
  <si>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</si>
  <si>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</si>
  <si>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</si>
  <si>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</si>
  <si>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</si>
  <si>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</si>
  <si>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</si>
  <si>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</si>
  <si>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</si>
  <si>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</si>
  <si>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</si>
  <si>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</si>
  <si>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</si>
  <si>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</si>
  <si>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</si>
  <si>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</si>
  <si>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</si>
  <si>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</si>
  <si>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</si>
  <si>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</si>
  <si>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</si>
  <si>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</si>
  <si>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</si>
  <si>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</si>
  <si>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</si>
  <si>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</si>
  <si>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</si>
  <si>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</si>
  <si>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</si>
  <si>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</si>
  <si>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</si>
  <si>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</si>
  <si>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</si>
  <si>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</si>
  <si>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</si>
  <si>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</si>
  <si>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</si>
  <si>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</si>
  <si>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</si>
  <si>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</si>
  <si>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</si>
  <si>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</si>
  <si>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</si>
  <si>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</si>
  <si>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</si>
  <si>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</si>
  <si>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</si>
  <si>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</si>
  <si>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</si>
  <si>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</si>
  <si>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</si>
  <si>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</si>
  <si>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</si>
  <si>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</si>
  <si>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</si>
  <si>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</si>
  <si>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</si>
  <si>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</si>
  <si>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</si>
  <si>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</si>
  <si>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</si>
  <si>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</si>
  <si>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</si>
  <si>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</si>
  <si>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</si>
  <si>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</si>
  <si>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</si>
  <si>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</si>
  <si>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</si>
  <si>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</si>
  <si>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</si>
  <si>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</si>
  <si>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</si>
  <si>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</si>
  <si>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</si>
  <si>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</si>
  <si>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</si>
  <si>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</si>
  <si>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</si>
  <si>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</si>
  <si>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</si>
  <si>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</si>
  <si>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</si>
  <si>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</si>
  <si>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</si>
  <si>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</si>
  <si>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</si>
  <si>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</si>
  <si>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</si>
  <si>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</si>
  <si>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</si>
  <si>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</si>
  <si>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</si>
  <si>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</si>
  <si>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</si>
  <si>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</si>
  <si>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</si>
  <si>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</si>
  <si>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</si>
  <si>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</si>
  <si>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</si>
  <si>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</si>
  <si>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</si>
  <si>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</si>
  <si>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</si>
  <si>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</si>
  <si>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</si>
  <si>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</si>
  <si>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</si>
  <si>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</si>
  <si>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</si>
  <si>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</si>
  <si>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</si>
  <si>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</si>
  <si>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</si>
  <si>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</si>
  <si>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</si>
  <si>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</si>
  <si>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</si>
  <si>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</si>
  <si>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</si>
  <si>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</si>
  <si>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</si>
  <si>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</si>
  <si>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</si>
  <si>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</si>
  <si>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</si>
  <si>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</si>
  <si>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</si>
  <si>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</si>
  <si>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</si>
  <si>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</si>
  <si>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</si>
  <si>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</si>
  <si>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</si>
  <si>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</si>
  <si>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</si>
  <si>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</si>
  <si>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</si>
  <si>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</si>
  <si>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</si>
  <si>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</si>
  <si>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</si>
  <si>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</si>
  <si>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</si>
  <si>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</si>
  <si>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</si>
  <si>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</si>
  <si>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</si>
  <si>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</si>
  <si>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</si>
  <si>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</si>
  <si>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</si>
  <si>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</si>
  <si>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</si>
  <si>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</si>
  <si>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</si>
  <si>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</si>
  <si>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</si>
  <si>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</si>
  <si>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</si>
  <si>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</si>
  <si>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</si>
  <si>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</si>
  <si>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</si>
  <si>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</si>
  <si>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</si>
  <si>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</si>
  <si>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</si>
  <si>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</si>
  <si>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</si>
  <si>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</si>
  <si>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</si>
  <si>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</si>
  <si>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</si>
  <si>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</si>
  <si>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</si>
  <si>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</si>
  <si>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</si>
  <si>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</si>
  <si>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</si>
  <si>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</si>
  <si>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</si>
  <si>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</si>
  <si>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</si>
  <si>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</si>
  <si>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</si>
  <si>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</si>
  <si>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</si>
  <si>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</si>
  <si>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</si>
  <si>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</si>
  <si>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</si>
  <si>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</si>
  <si>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</si>
  <si>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</si>
  <si>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</si>
  <si>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</si>
  <si>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</si>
  <si>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</si>
  <si>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</si>
  <si>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</si>
  <si>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</si>
  <si>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</si>
  <si>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</si>
  <si>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</si>
  <si>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</si>
  <si>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</si>
  <si>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</si>
  <si>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</si>
  <si>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</si>
  <si>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</si>
  <si>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</si>
  <si>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</si>
  <si>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</si>
  <si>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</si>
  <si>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</si>
  <si>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</si>
  <si>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</si>
  <si>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</si>
  <si>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</si>
  <si>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</si>
  <si>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</si>
  <si>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</si>
  <si>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</si>
  <si>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</si>
  <si>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</si>
  <si>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</si>
  <si>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</si>
  <si>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</si>
  <si>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</si>
  <si>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</si>
  <si>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</si>
  <si>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</si>
  <si>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</si>
  <si>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</si>
  <si>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</si>
  <si>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</si>
  <si>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</si>
  <si>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</si>
  <si>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</si>
  <si>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</si>
  <si>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</si>
  <si>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</si>
  <si>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</si>
  <si>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</si>
  <si>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</si>
  <si>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</si>
  <si>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</si>
  <si>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</si>
  <si>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</si>
  <si>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</si>
  <si>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</si>
  <si>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</si>
  <si>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</si>
  <si>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</si>
  <si>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</si>
  <si>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</si>
  <si>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</si>
  <si>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</si>
  <si>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</si>
  <si>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</si>
  <si>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</si>
  <si>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</si>
  <si>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</si>
  <si>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</si>
  <si>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</si>
  <si>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</si>
  <si>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</si>
  <si>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</si>
  <si>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</si>
  <si>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</si>
  <si>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</si>
  <si>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</si>
  <si>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</si>
  <si>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</si>
  <si>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</si>
  <si>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</si>
  <si>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</si>
  <si>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</si>
  <si>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</si>
  <si>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</si>
  <si>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</si>
  <si>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</si>
  <si>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</si>
  <si>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</si>
  <si>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</si>
  <si>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</si>
  <si>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</si>
  <si>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</si>
  <si>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</si>
  <si>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</si>
  <si>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</si>
  <si>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</si>
  <si>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</si>
  <si>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</si>
  <si>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</si>
  <si>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</si>
  <si>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</si>
  <si>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</si>
  <si>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</si>
  <si>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</si>
  <si>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</si>
  <si>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</si>
  <si>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</si>
  <si>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</si>
  <si>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</si>
  <si>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</si>
  <si>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</si>
  <si>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</si>
  <si>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</si>
  <si>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</si>
  <si>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</si>
  <si>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</si>
  <si>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</si>
  <si>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</si>
  <si>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</si>
  <si>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</si>
  <si>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</si>
  <si>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</si>
  <si>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</si>
  <si>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</si>
  <si>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</si>
  <si>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</si>
  <si>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</si>
  <si>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</si>
  <si>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</si>
  <si>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</si>
  <si>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</si>
  <si>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</si>
  <si>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</si>
  <si>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</si>
  <si>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</si>
  <si>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</si>
  <si>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</si>
  <si>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</si>
  <si>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</si>
  <si>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</si>
  <si>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</si>
  <si>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</si>
  <si>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</si>
  <si>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</si>
  <si>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</si>
  <si>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</si>
  <si>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</si>
  <si>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</si>
  <si>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</si>
  <si>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</si>
  <si>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</si>
  <si>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</si>
  <si>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</si>
  <si>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</si>
  <si>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</si>
  <si>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</si>
  <si>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</si>
  <si>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</si>
  <si>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</si>
  <si>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</si>
  <si>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</si>
  <si>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</si>
  <si>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</si>
  <si>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</si>
  <si>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</si>
  <si>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</si>
  <si>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</si>
  <si>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</si>
  <si>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</si>
  <si>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</si>
  <si>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</si>
  <si>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</si>
  <si>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</si>
  <si>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</si>
  <si>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</si>
  <si>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</si>
  <si>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</si>
  <si>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</si>
  <si>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</si>
  <si>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</si>
  <si>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</si>
  <si>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</si>
  <si>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</si>
  <si>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</si>
  <si>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</si>
  <si>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</si>
  <si>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</si>
  <si>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</si>
  <si>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</si>
  <si>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</si>
  <si>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</si>
  <si>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</si>
  <si>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</si>
  <si>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</si>
  <si>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</si>
  <si>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</si>
  <si>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</si>
  <si>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</si>
  <si>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</si>
  <si>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</si>
  <si>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</si>
  <si>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</si>
  <si>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</si>
  <si>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</si>
  <si>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</si>
  <si>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</si>
  <si>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</si>
  <si>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</si>
  <si>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</si>
  <si>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</si>
  <si>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</si>
  <si>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</si>
  <si>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</si>
  <si>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</si>
  <si>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</si>
  <si>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</si>
  <si>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</si>
  <si>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</si>
  <si>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</si>
  <si>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</si>
  <si>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</si>
  <si>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</si>
  <si>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</si>
  <si>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</si>
  <si>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</si>
  <si>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</si>
  <si>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</si>
  <si>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</si>
  <si>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</si>
  <si>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</si>
  <si>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</si>
  <si>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</si>
  <si>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</si>
  <si>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</si>
  <si>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</si>
  <si>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</si>
  <si>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</si>
  <si>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</si>
  <si>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</si>
  <si>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</si>
  <si>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</si>
  <si>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</si>
  <si>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</si>
  <si>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</si>
  <si>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</si>
  <si>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</si>
  <si>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</si>
  <si>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</si>
  <si>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</si>
  <si>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</si>
  <si>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</si>
  <si>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</si>
  <si>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</si>
  <si>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</si>
  <si>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</si>
  <si>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</si>
  <si>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</si>
  <si>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</si>
  <si>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</si>
  <si>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</si>
  <si>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</si>
  <si>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</si>
  <si>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</si>
  <si>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</si>
  <si>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</si>
  <si>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</si>
  <si>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</si>
  <si>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</si>
  <si>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</si>
  <si>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</si>
  <si>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</si>
  <si>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</si>
  <si>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</si>
  <si>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</si>
  <si>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</si>
  <si>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</si>
  <si>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</si>
  <si>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</si>
  <si>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</si>
  <si>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</si>
  <si>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</si>
  <si>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</si>
  <si>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</si>
  <si>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</si>
  <si>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</si>
  <si>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</si>
  <si>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</si>
  <si>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</si>
  <si>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</si>
  <si>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</si>
  <si>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</si>
  <si>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</si>
  <si>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</si>
  <si>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</si>
  <si>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</si>
  <si>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</si>
  <si>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</si>
  <si>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</si>
  <si>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</si>
  <si>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</si>
  <si>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</si>
  <si>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</si>
  <si>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</si>
  <si>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</si>
  <si>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</si>
  <si>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</si>
  <si>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</si>
  <si>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</si>
  <si>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</si>
  <si>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</si>
  <si>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</si>
  <si>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</si>
  <si>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</si>
  <si>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</si>
  <si>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</si>
  <si>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</si>
  <si>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</si>
  <si>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</si>
  <si>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</si>
  <si>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</si>
  <si>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</si>
  <si>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</si>
  <si>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</si>
  <si>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</si>
  <si>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</si>
  <si>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</si>
  <si>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</si>
  <si>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</si>
  <si>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</si>
  <si>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</si>
  <si>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</si>
  <si>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</si>
  <si>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</si>
  <si>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</si>
  <si>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</si>
  <si>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</si>
  <si>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</si>
  <si>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</si>
  <si>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</si>
  <si>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</si>
  <si>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</si>
  <si>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</si>
  <si>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</si>
  <si>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</si>
  <si>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</si>
  <si>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</si>
  <si>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</si>
  <si>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</si>
  <si>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</si>
  <si>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</si>
  <si>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</si>
  <si>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</si>
  <si>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</si>
  <si>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</si>
  <si>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</si>
  <si>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</si>
  <si>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</si>
  <si>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</si>
  <si>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</si>
  <si>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</si>
  <si>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</si>
  <si>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</si>
  <si>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</si>
  <si>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</si>
  <si>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</si>
  <si>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</si>
  <si>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</si>
  <si>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</si>
  <si>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</si>
  <si>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</si>
  <si>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</si>
  <si>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</si>
  <si>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</si>
  <si>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</si>
  <si>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</si>
  <si>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</si>
  <si>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</si>
  <si>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</si>
  <si>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</si>
  <si>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</si>
  <si>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</si>
  <si>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</si>
  <si>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</si>
  <si>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</si>
  <si>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</si>
  <si>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</si>
  <si>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</si>
  <si>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</si>
  <si>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</si>
  <si>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</si>
  <si>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</si>
  <si>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</si>
  <si>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</si>
  <si>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</si>
  <si>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</si>
  <si>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</si>
  <si>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</si>
  <si>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</si>
  <si>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</si>
  <si>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</si>
  <si>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</si>
  <si>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</si>
  <si>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</si>
  <si>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</si>
  <si>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</si>
  <si>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</si>
  <si>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</si>
  <si>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</si>
  <si>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</si>
  <si>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</si>
  <si>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</si>
  <si>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</si>
  <si>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</si>
  <si>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</si>
  <si>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</si>
  <si>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</si>
  <si>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</si>
  <si>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</si>
  <si>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</si>
  <si>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</si>
  <si>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</si>
  <si>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</si>
  <si>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</si>
  <si>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</si>
  <si>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</si>
  <si>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</si>
  <si>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</si>
  <si>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</si>
  <si>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</si>
  <si>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</si>
  <si>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</si>
  <si>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</si>
  <si>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</si>
  <si>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</si>
  <si>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</si>
  <si>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</si>
  <si>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</si>
  <si>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</si>
  <si>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</si>
  <si>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</si>
  <si>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</si>
  <si>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</si>
  <si>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</si>
  <si>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</si>
  <si>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</si>
  <si>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</si>
  <si>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</si>
  <si>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</si>
  <si>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</si>
  <si>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</si>
  <si>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</si>
  <si>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</si>
  <si>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</si>
  <si>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</si>
  <si>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</si>
  <si>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</si>
  <si>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</si>
  <si>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</si>
  <si>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</si>
  <si>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</si>
  <si>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</si>
  <si>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</si>
  <si>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</si>
  <si>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</si>
  <si>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</si>
  <si>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</si>
  <si>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</si>
  <si>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</si>
  <si>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</si>
  <si>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</si>
  <si>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</si>
  <si>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</si>
  <si>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</si>
  <si>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</si>
  <si>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</si>
  <si>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</si>
  <si>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</si>
  <si>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</si>
  <si>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</si>
  <si>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</si>
  <si>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</si>
  <si>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</si>
  <si>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</si>
  <si>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</si>
  <si>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</si>
  <si>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</si>
  <si>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</si>
  <si>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</si>
  <si>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</si>
  <si>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</si>
  <si>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</si>
  <si>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</si>
  <si>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</si>
  <si>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</si>
  <si>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</si>
  <si>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</si>
  <si>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</si>
  <si>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</si>
  <si>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</si>
  <si>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</si>
  <si>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</si>
  <si>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</si>
  <si>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</si>
  <si>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</si>
  <si>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</si>
  <si>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</si>
  <si>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</si>
  <si>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</si>
  <si>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</si>
  <si>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</si>
  <si>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</si>
  <si>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</si>
  <si>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</si>
  <si>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</si>
  <si>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</si>
  <si>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</si>
  <si>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</si>
  <si>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</si>
  <si>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</si>
  <si>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</si>
  <si>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</si>
  <si>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</si>
  <si>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</si>
  <si>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</si>
  <si>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</si>
  <si>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</si>
  <si>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</si>
  <si>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</si>
  <si>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</si>
  <si>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</si>
  <si>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</si>
  <si>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</si>
  <si>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</si>
  <si>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</si>
  <si>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</si>
  <si>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</si>
  <si>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</si>
  <si>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</si>
  <si>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</si>
  <si>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</si>
  <si>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</si>
  <si>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</si>
  <si>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</si>
  <si>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</si>
  <si>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</si>
  <si>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</si>
  <si>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</si>
  <si>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</si>
  <si>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</si>
  <si>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</si>
  <si>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</si>
  <si>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</si>
  <si>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</si>
  <si>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</si>
  <si>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</si>
  <si>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</si>
  <si>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</si>
  <si>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</si>
  <si>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</si>
  <si>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</si>
  <si>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</si>
  <si>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</si>
  <si>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</si>
  <si>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</si>
  <si>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</si>
  <si>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</si>
  <si>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</si>
  <si>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</si>
  <si>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</si>
  <si>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</si>
  <si>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</si>
  <si>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</si>
  <si>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</si>
  <si>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</si>
  <si>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</si>
  <si>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</si>
  <si>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</si>
  <si>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</si>
  <si>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</si>
  <si>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</si>
  <si>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</si>
  <si>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</si>
  <si>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</si>
  <si>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</si>
  <si>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</si>
  <si>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</si>
  <si>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</si>
  <si>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</si>
  <si>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</si>
  <si>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</si>
  <si>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</si>
  <si>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</si>
  <si>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</si>
  <si>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</si>
  <si>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</si>
  <si>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</si>
  <si>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</si>
  <si>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</si>
  <si>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</si>
  <si>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</si>
  <si>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</si>
  <si>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</si>
  <si>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</si>
  <si>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</si>
  <si>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</si>
  <si>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</si>
  <si>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</si>
  <si>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</si>
  <si>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</si>
  <si>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</si>
  <si>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</si>
  <si>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</si>
  <si>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</si>
  <si>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</si>
  <si>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</si>
  <si>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</si>
  <si>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</si>
  <si>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</si>
  <si>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</si>
  <si>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</si>
  <si>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</si>
  <si>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</si>
  <si>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</si>
  <si>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</si>
  <si>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</si>
  <si>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</si>
  <si>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</si>
  <si>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</si>
  <si>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</si>
  <si>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</si>
  <si>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</si>
  <si>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</si>
  <si>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</si>
  <si>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</si>
  <si>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</si>
  <si>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</si>
  <si>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</si>
  <si>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</si>
  <si>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</si>
  <si>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</si>
  <si>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</si>
  <si>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</si>
  <si>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</si>
  <si>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</si>
  <si>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</si>
  <si>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</si>
  <si>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</si>
  <si>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</si>
  <si>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</si>
  <si>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</si>
  <si>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</si>
  <si>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</si>
  <si>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</si>
  <si>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</si>
  <si>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</si>
  <si>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</si>
  <si>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</si>
  <si>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</si>
  <si>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</si>
  <si>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</si>
  <si>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</si>
  <si>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</si>
  <si>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</si>
  <si>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</si>
  <si>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</si>
  <si>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</si>
  <si>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</si>
  <si>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</si>
  <si>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</si>
  <si>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</si>
  <si>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</si>
  <si>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</si>
  <si>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</si>
  <si>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</si>
  <si>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</si>
  <si>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</si>
  <si>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</si>
  <si>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</si>
  <si>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</si>
  <si>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</si>
  <si>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</si>
  <si>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</si>
  <si>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</si>
  <si>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</si>
  <si>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</si>
  <si>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</si>
  <si>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</si>
  <si>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</si>
  <si>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</si>
  <si>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</si>
  <si>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</si>
  <si>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</si>
  <si>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</si>
  <si>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</si>
  <si>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</si>
  <si>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</si>
  <si>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</si>
  <si>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</si>
  <si>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</si>
  <si>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</si>
  <si>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</si>
  <si>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</si>
  <si>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</si>
  <si>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</si>
  <si>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</si>
  <si>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</si>
  <si>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</si>
  <si>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</si>
  <si>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</si>
  <si>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</si>
  <si>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</si>
  <si>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</si>
  <si>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</si>
  <si>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</si>
  <si>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</si>
  <si>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</si>
  <si>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</si>
  <si>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</si>
  <si>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</si>
  <si>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</si>
  <si>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</si>
  <si>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</si>
  <si>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</si>
  <si>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</si>
  <si>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</si>
  <si>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</si>
  <si>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</si>
  <si>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</si>
  <si>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</si>
  <si>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</si>
  <si>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</si>
  <si>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</si>
  <si>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</si>
  <si>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</si>
  <si>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</si>
  <si>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</si>
  <si>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</si>
  <si>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</si>
  <si>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</si>
  <si>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</si>
  <si>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</si>
  <si>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</si>
  <si>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</si>
  <si>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</si>
  <si>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</si>
  <si>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</si>
  <si>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</si>
  <si>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</si>
  <si>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</si>
  <si>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</si>
  <si>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</si>
  <si>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</si>
  <si>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</si>
  <si>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</si>
  <si>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</si>
  <si>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</si>
  <si>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</si>
  <si>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</si>
  <si>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</si>
  <si>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</si>
  <si>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</si>
  <si>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</si>
  <si>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</si>
  <si>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</si>
  <si>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</si>
  <si>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</si>
  <si>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</si>
  <si>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</si>
  <si>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</si>
  <si>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</si>
  <si>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</si>
  <si>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</si>
  <si>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</si>
  <si>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</si>
  <si>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</si>
  <si>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</si>
  <si>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</si>
  <si>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</si>
  <si>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</si>
  <si>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</si>
  <si>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</si>
  <si>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</si>
  <si>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</si>
  <si>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</si>
  <si>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</si>
  <si>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</si>
  <si>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</si>
  <si>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</si>
  <si>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</si>
  <si>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</si>
  <si>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</si>
  <si>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</si>
  <si>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</si>
  <si>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</si>
  <si>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</si>
  <si>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</si>
  <si>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</si>
  <si>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</si>
  <si>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</si>
  <si>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</si>
  <si>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</si>
  <si>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</si>
  <si>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</si>
  <si>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</si>
  <si>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</si>
  <si>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</si>
  <si>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</si>
  <si>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</si>
  <si>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</si>
  <si>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</si>
  <si>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</si>
  <si>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</si>
  <si>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</si>
  <si>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</si>
  <si>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</si>
  <si>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</si>
  <si>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</si>
  <si>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</si>
  <si>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</si>
  <si>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</si>
  <si>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</si>
  <si>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</si>
  <si>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</si>
  <si>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</si>
  <si>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</si>
  <si>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</si>
  <si>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</si>
  <si>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</si>
  <si>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</si>
  <si>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</si>
  <si>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</si>
  <si>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</si>
  <si>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</si>
  <si>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</si>
  <si>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</si>
  <si>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</si>
  <si>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</si>
  <si>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</si>
  <si>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</si>
  <si>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</si>
  <si>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</si>
  <si>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</si>
  <si>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</si>
  <si>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</si>
  <si>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</si>
  <si>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</si>
  <si>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</si>
  <si>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</si>
  <si>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</si>
  <si>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</si>
  <si>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</si>
  <si>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</si>
  <si>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</si>
  <si>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</si>
  <si>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</si>
  <si>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</si>
  <si>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</si>
  <si>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</si>
  <si>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</si>
  <si>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</si>
  <si>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</si>
  <si>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</si>
  <si>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</si>
  <si>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</si>
  <si>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</si>
  <si>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</si>
  <si>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</si>
  <si>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</si>
  <si>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</si>
  <si>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</si>
  <si>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</si>
  <si>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</si>
  <si>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</si>
  <si>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</si>
  <si>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</si>
  <si>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</si>
  <si>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</si>
  <si>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</si>
  <si>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</si>
  <si>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</si>
  <si>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</si>
  <si>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</si>
  <si>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</si>
  <si>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</si>
  <si>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</si>
  <si>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</si>
  <si>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</si>
  <si>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</si>
  <si>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</si>
  <si>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</si>
  <si>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</si>
  <si>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</si>
  <si>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</si>
  <si>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</si>
  <si>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</si>
  <si>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</si>
  <si>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</si>
  <si>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</si>
  <si>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</si>
  <si>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</si>
  <si>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</si>
  <si>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</si>
  <si>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</si>
  <si>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</si>
  <si>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</si>
  <si>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</si>
  <si>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</si>
  <si>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</si>
  <si>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</si>
  <si>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</si>
  <si>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</si>
  <si>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</si>
  <si>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</si>
  <si>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</si>
  <si>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</si>
  <si>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</si>
  <si>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</si>
  <si>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</si>
  <si>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</si>
  <si>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</si>
  <si>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</si>
  <si>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</si>
  <si>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</si>
  <si>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</si>
  <si>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</si>
  <si>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</si>
  <si>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</si>
  <si>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</si>
  <si>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</si>
  <si>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</si>
  <si>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</si>
  <si>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</si>
  <si>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</si>
  <si>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</si>
  <si>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</si>
  <si>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</si>
  <si>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</si>
  <si>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</si>
  <si>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</si>
  <si>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</si>
  <si>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</si>
  <si>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</si>
  <si>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</si>
  <si>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</si>
  <si>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</si>
  <si>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</si>
  <si>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</si>
  <si>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</si>
  <si>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</si>
  <si>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</si>
  <si>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</si>
  <si>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</si>
  <si>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</si>
  <si>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</si>
  <si>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</si>
  <si>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</si>
  <si>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</si>
  <si>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</si>
  <si>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</si>
  <si>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</si>
  <si>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</si>
  <si>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</si>
  <si>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</si>
  <si>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</si>
  <si>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</si>
  <si>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</si>
  <si>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</si>
  <si>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</si>
  <si>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</si>
  <si>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</si>
  <si>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</si>
  <si>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</si>
  <si>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</si>
  <si>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</si>
  <si>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</si>
  <si>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</si>
  <si>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</si>
  <si>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</si>
  <si>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</si>
  <si>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</si>
  <si>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</si>
  <si>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</si>
  <si>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</si>
  <si>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</si>
  <si>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</si>
  <si>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</si>
  <si>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</si>
  <si>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</si>
  <si>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</si>
  <si>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</si>
  <si>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</si>
  <si>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</si>
  <si>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</si>
  <si>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</si>
  <si>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</si>
  <si>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</si>
  <si>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</si>
  <si>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</si>
  <si>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</si>
  <si>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</si>
  <si>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</si>
  <si>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</si>
  <si>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</si>
  <si>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</si>
  <si>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</si>
  <si>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</si>
  <si>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</si>
  <si>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</si>
  <si>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</si>
  <si>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</si>
  <si>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</si>
  <si>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</si>
  <si>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</si>
  <si>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</si>
  <si>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</si>
  <si>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</si>
  <si>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</si>
  <si>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</si>
  <si>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</si>
  <si>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</si>
  <si>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</si>
  <si>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</si>
  <si>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</si>
  <si>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</si>
  <si>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</si>
  <si>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</si>
  <si>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</si>
  <si>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</si>
  <si>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</si>
  <si>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</si>
  <si>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</si>
  <si>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</si>
  <si>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</si>
  <si>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</si>
  <si>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</si>
  <si>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</si>
  <si>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</si>
  <si>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</si>
  <si>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</si>
  <si>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</si>
  <si>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</si>
  <si>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</si>
  <si>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</si>
  <si>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</si>
  <si>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</si>
  <si>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</si>
  <si>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</si>
  <si>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</si>
  <si>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</si>
  <si>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</si>
  <si>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</si>
  <si>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</si>
  <si>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</si>
  <si>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</si>
  <si>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</si>
  <si>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</si>
  <si>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</si>
  <si>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</si>
  <si>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</si>
  <si>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</si>
  <si>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</si>
  <si>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</si>
  <si>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</si>
  <si>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</si>
  <si>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</si>
  <si>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</si>
  <si>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</si>
  <si>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</si>
  <si>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</si>
  <si>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</si>
  <si>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</si>
  <si>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</si>
  <si>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</si>
  <si>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</si>
  <si>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</si>
  <si>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</si>
  <si>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</si>
  <si>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</si>
  <si>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</si>
  <si>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</si>
  <si>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</si>
  <si>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</si>
  <si>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</si>
  <si>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</si>
  <si>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</si>
  <si>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</si>
  <si>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</si>
  <si>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</si>
  <si>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</si>
  <si>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</si>
  <si>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</si>
  <si>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</si>
  <si>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</si>
  <si>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</si>
  <si>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</si>
  <si>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</si>
  <si>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</si>
  <si>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</si>
  <si>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</si>
  <si>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</si>
  <si>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</si>
  <si>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</si>
  <si>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</si>
  <si>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</si>
  <si>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</si>
  <si>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</si>
  <si>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</si>
  <si>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</si>
  <si>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</si>
  <si>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</si>
  <si>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</si>
  <si>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</si>
  <si>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</si>
  <si>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</si>
  <si>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</si>
  <si>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</si>
  <si>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</si>
  <si>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</si>
  <si>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</si>
  <si>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</si>
  <si>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</si>
  <si>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</si>
  <si>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</si>
  <si>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</si>
  <si>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</si>
  <si>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</si>
  <si>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</si>
  <si>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</si>
  <si>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</si>
  <si>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</si>
  <si>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</si>
  <si>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</si>
  <si>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</si>
  <si>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</si>
  <si>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</si>
  <si>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</si>
  <si>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</si>
  <si>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</si>
  <si>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</si>
  <si>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</si>
  <si>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</si>
  <si>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</si>
  <si>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</si>
  <si>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</si>
  <si>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</si>
  <si>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</si>
  <si>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</si>
  <si>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</si>
  <si>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</si>
  <si>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</si>
  <si>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</si>
  <si>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</si>
  <si>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</si>
  <si>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</si>
  <si>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</si>
  <si>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</si>
  <si>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</si>
  <si>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</si>
  <si>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</si>
  <si>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</si>
  <si>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</si>
  <si>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</si>
  <si>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</si>
  <si>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</si>
  <si>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</si>
  <si>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</si>
  <si>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</si>
  <si>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</si>
  <si>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</si>
  <si>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</si>
  <si>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</si>
  <si>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</si>
  <si>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</si>
  <si>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</si>
  <si>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</si>
  <si>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</si>
  <si>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</si>
  <si>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</si>
  <si>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</si>
  <si>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</si>
  <si>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</si>
  <si>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</si>
  <si>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</si>
  <si>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</si>
  <si>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</si>
  <si>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</si>
  <si>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</si>
  <si>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</si>
  <si>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</si>
  <si>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</si>
  <si>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</si>
  <si>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</si>
  <si>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</si>
  <si>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</si>
  <si>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</si>
  <si>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</si>
  <si>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</si>
  <si>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</si>
  <si>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</si>
  <si>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</si>
  <si>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</si>
  <si>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</si>
  <si>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</si>
  <si>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</si>
  <si>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</si>
  <si>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</si>
  <si>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</si>
  <si>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</si>
  <si>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</si>
  <si>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</si>
  <si>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</si>
  <si>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</si>
  <si>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</si>
  <si>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</si>
  <si>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</si>
  <si>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</si>
  <si>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</si>
  <si>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</si>
  <si>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</si>
  <si>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</si>
  <si>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</si>
  <si>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</si>
  <si>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</si>
  <si>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</si>
  <si>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</si>
  <si>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</si>
  <si>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</si>
  <si>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</si>
  <si>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</si>
  <si>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</si>
  <si>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</si>
  <si>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</si>
  <si>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</si>
  <si>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</si>
  <si>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</si>
  <si>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</si>
  <si>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</si>
  <si>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</si>
  <si>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</si>
  <si>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</si>
  <si>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</si>
  <si>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</si>
  <si>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</si>
  <si>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</si>
  <si>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</si>
  <si>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</si>
  <si>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</si>
  <si>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</si>
  <si>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</si>
  <si>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</si>
  <si>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</si>
  <si>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</si>
  <si>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</si>
  <si>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</si>
  <si>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</si>
  <si>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</si>
  <si>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</si>
  <si>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</si>
  <si>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</si>
  <si>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</si>
  <si>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</si>
  <si>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</si>
  <si>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</si>
  <si>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</si>
  <si>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</si>
  <si>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</si>
  <si>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</si>
  <si>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</si>
  <si>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</si>
  <si>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</si>
  <si>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</si>
  <si>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</si>
  <si>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</si>
  <si>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</si>
  <si>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</si>
  <si>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</si>
  <si>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</si>
  <si>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</si>
  <si>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</si>
  <si>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</si>
  <si>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</si>
  <si>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</si>
  <si>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</si>
  <si>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</si>
  <si>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</si>
  <si>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</si>
  <si>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</si>
  <si>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</si>
  <si>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</si>
  <si>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</si>
  <si>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</si>
  <si>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</si>
  <si>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</si>
  <si>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</si>
  <si>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</si>
  <si>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</si>
  <si>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</si>
  <si>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</si>
  <si>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</si>
  <si>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</si>
  <si>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</si>
  <si>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</si>
  <si>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</si>
  <si>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</si>
  <si>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</si>
  <si>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</si>
  <si>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</si>
  <si>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</si>
  <si>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</si>
  <si>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</si>
  <si>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</si>
  <si>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</si>
  <si>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</si>
  <si>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</si>
  <si>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</si>
  <si>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</si>
  <si>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</si>
  <si>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</si>
  <si>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</si>
  <si>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</si>
  <si>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</si>
  <si>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</si>
  <si>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</si>
  <si>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</si>
  <si>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</si>
  <si>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</si>
  <si>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</si>
  <si>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</si>
  <si>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</si>
  <si>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</si>
  <si>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</si>
  <si>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</si>
  <si>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</si>
  <si>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</si>
  <si>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</si>
  <si>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</si>
  <si>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</si>
  <si>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</si>
  <si>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</si>
  <si>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</si>
  <si>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</si>
  <si>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</si>
  <si>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</si>
  <si>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</si>
  <si>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</si>
  <si>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</si>
  <si>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</si>
  <si>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</si>
  <si>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</si>
  <si>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</si>
  <si>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</si>
  <si>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</si>
  <si>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</si>
  <si>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</si>
  <si>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</si>
  <si>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</si>
  <si>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</si>
  <si>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</si>
  <si>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</si>
  <si>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</si>
  <si>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</si>
  <si>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</si>
  <si>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</si>
  <si>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</si>
  <si>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</si>
  <si>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</si>
  <si>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</si>
  <si>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</si>
  <si>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</si>
  <si>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</si>
  <si>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</si>
  <si>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</si>
  <si>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</si>
  <si>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</si>
  <si>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</si>
  <si>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</si>
  <si>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</si>
  <si>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</si>
  <si>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</si>
  <si>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</si>
  <si>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</si>
  <si>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</si>
  <si>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</si>
  <si>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</si>
  <si>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</si>
  <si>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</si>
  <si>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</si>
  <si>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</si>
  <si>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</si>
  <si>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</si>
  <si>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</si>
  <si>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</si>
  <si>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</si>
  <si>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</si>
  <si>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</si>
  <si>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</si>
  <si>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</si>
  <si>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</si>
  <si>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</si>
  <si>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</si>
  <si>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</si>
  <si>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</si>
  <si>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</si>
  <si>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</si>
  <si>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</si>
  <si>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</si>
  <si>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</si>
  <si>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</si>
  <si>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</si>
  <si>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</si>
  <si>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</si>
  <si>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</si>
  <si>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</si>
  <si>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</si>
  <si>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</si>
  <si>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</si>
  <si>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</si>
  <si>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</si>
  <si>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</si>
  <si>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</si>
  <si>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</si>
  <si>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</si>
  <si>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</si>
  <si>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</si>
  <si>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</si>
  <si>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</si>
  <si>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</si>
  <si>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</si>
  <si>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</si>
  <si>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</si>
  <si>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</si>
  <si>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</si>
  <si>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</si>
  <si>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</si>
  <si>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</si>
  <si>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</si>
  <si>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</si>
  <si>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</si>
  <si>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</si>
  <si>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</si>
  <si>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</si>
  <si>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</si>
  <si>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</si>
  <si>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</si>
  <si>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</si>
  <si>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</si>
  <si>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</si>
  <si>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</si>
  <si>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</si>
  <si>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</si>
  <si>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</si>
  <si>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</si>
  <si>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</si>
  <si>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</si>
  <si>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</si>
  <si>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</si>
  <si>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</si>
  <si>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</si>
  <si>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</si>
  <si>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</si>
  <si>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</si>
  <si>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</si>
  <si>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</si>
  <si>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</si>
  <si>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</si>
  <si>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</si>
  <si>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</si>
  <si>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</si>
  <si>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</si>
  <si>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</si>
  <si>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</si>
  <si>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</si>
  <si>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</si>
  <si>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</si>
  <si>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</si>
  <si>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</si>
  <si>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</si>
  <si>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</si>
  <si>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</si>
  <si>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</si>
  <si>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</si>
  <si>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</si>
  <si>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</si>
  <si>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</si>
  <si>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</si>
  <si>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</si>
  <si>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</si>
  <si>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</si>
  <si>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</si>
  <si>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</si>
  <si>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</si>
  <si>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</si>
  <si>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</si>
  <si>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</si>
  <si>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</si>
  <si>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</si>
  <si>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</si>
  <si>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</si>
  <si>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</si>
  <si>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</si>
  <si>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</si>
  <si>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</si>
  <si>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</si>
  <si>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</si>
  <si>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</si>
  <si>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</si>
  <si>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</si>
  <si>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</si>
  <si>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</si>
  <si>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</si>
  <si>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</si>
  <si>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</si>
  <si>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</si>
  <si>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</si>
  <si>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</si>
  <si>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</si>
  <si>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</si>
  <si>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</si>
  <si>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</si>
  <si>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</si>
  <si>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</si>
  <si>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</si>
  <si>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</si>
  <si>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</si>
  <si>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</si>
  <si>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</si>
  <si>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</si>
  <si>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</si>
  <si>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</si>
  <si>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</si>
  <si>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</si>
  <si>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</si>
  <si>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</si>
  <si>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</si>
  <si>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</si>
  <si>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</si>
  <si>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</si>
  <si>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</si>
  <si>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</si>
  <si>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</si>
  <si>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</si>
  <si>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</si>
  <si>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</si>
  <si>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</si>
  <si>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</si>
  <si>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</si>
  <si>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</si>
  <si>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</si>
  <si>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</si>
  <si>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</si>
  <si>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</si>
  <si>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</si>
  <si>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</si>
  <si>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</si>
  <si>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</si>
  <si>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</si>
  <si>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</si>
  <si>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</si>
  <si>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</si>
  <si>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</si>
  <si>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</si>
  <si>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</si>
  <si>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</si>
  <si>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</si>
  <si>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</si>
  <si>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</si>
  <si>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</si>
  <si>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</si>
  <si>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</si>
  <si>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</si>
  <si>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</si>
  <si>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</si>
  <si>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</si>
  <si>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</si>
  <si>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</si>
  <si>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</si>
  <si>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</si>
  <si>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</si>
  <si>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</si>
  <si>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</si>
  <si>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</si>
  <si>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</si>
  <si>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</si>
  <si>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</si>
  <si>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</si>
  <si>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</si>
  <si>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</si>
  <si>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</si>
  <si>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</si>
  <si>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</si>
  <si>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</si>
  <si>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</si>
  <si>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</si>
  <si>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</si>
  <si>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</si>
  <si>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</si>
  <si>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</si>
  <si>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</si>
  <si>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</si>
  <si>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</si>
  <si>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</si>
  <si>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</si>
  <si>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</si>
  <si>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</si>
  <si>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</si>
  <si>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</si>
  <si>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</si>
  <si>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</si>
  <si>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</si>
  <si>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</si>
  <si>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</si>
  <si>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</si>
  <si>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</si>
  <si>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</si>
  <si>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</si>
  <si>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</si>
  <si>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</si>
  <si>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</si>
  <si>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</si>
  <si>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</si>
  <si>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</si>
  <si>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</si>
  <si>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</si>
  <si>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</si>
  <si>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</si>
  <si>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</si>
  <si>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</si>
  <si>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</si>
  <si>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</si>
  <si>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</si>
  <si>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</si>
  <si>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</si>
  <si>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</si>
  <si>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</si>
  <si>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</si>
  <si>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</si>
  <si>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</si>
  <si>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</si>
  <si>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</si>
  <si>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</si>
  <si>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</si>
  <si>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</si>
  <si>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</si>
  <si>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</si>
  <si>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</si>
  <si>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</si>
  <si>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</si>
  <si>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</si>
  <si>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</si>
  <si>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</si>
  <si>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</si>
  <si>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</si>
  <si>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</si>
  <si>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</si>
  <si>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</si>
  <si>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</si>
  <si>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</si>
  <si>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</si>
  <si>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</si>
  <si>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</si>
  <si>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</si>
  <si>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</si>
  <si>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</si>
  <si>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</si>
  <si>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</si>
  <si>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</si>
  <si>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</si>
  <si>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</si>
  <si>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</si>
  <si>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</si>
  <si>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</si>
  <si>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</si>
  <si>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</si>
  <si>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</si>
  <si>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</si>
  <si>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</si>
  <si>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</si>
  <si>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</si>
  <si>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</si>
  <si>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</si>
  <si>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</si>
  <si>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</si>
  <si>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</si>
  <si>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</si>
  <si>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</si>
  <si>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</si>
  <si>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</si>
  <si>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</si>
  <si>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</si>
  <si>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</si>
  <si>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</si>
  <si>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</si>
  <si>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</si>
  <si>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</si>
  <si>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</si>
  <si>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</si>
  <si>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</si>
  <si>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</si>
  <si>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</si>
  <si>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</si>
  <si>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</si>
  <si>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</si>
  <si>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</si>
  <si>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</si>
  <si>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</si>
  <si>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</si>
  <si>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</si>
  <si>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</si>
  <si>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</si>
  <si>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</si>
  <si>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</si>
  <si>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</si>
  <si>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</si>
  <si>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</si>
  <si>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</si>
  <si>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</si>
  <si>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</si>
  <si>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</si>
  <si>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</si>
  <si>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</si>
  <si>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</si>
  <si>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</si>
  <si>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</si>
  <si>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</si>
  <si>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</si>
  <si>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</si>
  <si>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</si>
  <si>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</si>
  <si>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</si>
  <si>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</si>
  <si>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</si>
  <si>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</si>
  <si>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</si>
  <si>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</si>
  <si>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</si>
  <si>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</si>
  <si>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</si>
  <si>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</si>
  <si>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</si>
  <si>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</si>
  <si>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</si>
  <si>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</si>
  <si>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</si>
  <si>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</si>
  <si>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</si>
  <si>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</si>
  <si>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</si>
  <si>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</si>
  <si>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</si>
  <si>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</si>
  <si>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</si>
  <si>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</si>
  <si>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</si>
  <si>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</si>
  <si>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</si>
  <si>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</si>
  <si>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</si>
  <si>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</si>
  <si>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</si>
  <si>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</si>
  <si>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</si>
  <si>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</si>
  <si>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</si>
  <si>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</si>
  <si>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</si>
  <si>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</si>
  <si>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</si>
  <si>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</si>
  <si>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</si>
  <si>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</si>
  <si>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</si>
  <si>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</si>
  <si>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</si>
  <si>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</si>
  <si>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</si>
  <si>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</si>
  <si>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</si>
  <si>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</si>
  <si>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</si>
  <si>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</si>
  <si>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</si>
  <si>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</si>
  <si>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</si>
  <si>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</si>
  <si>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</si>
  <si>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</si>
  <si>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</si>
  <si>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</si>
  <si>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</si>
  <si>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</si>
  <si>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</si>
  <si>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</si>
  <si>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</si>
  <si>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</si>
  <si>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</si>
  <si>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</si>
  <si>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</si>
  <si>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</si>
  <si>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</si>
  <si>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</si>
  <si>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</si>
  <si>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</si>
  <si>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</si>
  <si>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</si>
  <si>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</si>
  <si>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</si>
  <si>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</si>
  <si>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</si>
  <si>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</si>
  <si>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</si>
  <si>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</si>
  <si>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</si>
  <si>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</si>
  <si>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</si>
  <si>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</si>
  <si>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</si>
  <si>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</si>
  <si>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</si>
  <si>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</si>
  <si>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</si>
  <si>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</si>
  <si>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</si>
  <si>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</si>
  <si>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</si>
  <si>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</si>
  <si>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</si>
  <si>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</si>
  <si>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</si>
  <si>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</si>
  <si>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</si>
  <si>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</si>
  <si>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</si>
  <si>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</si>
  <si>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</si>
  <si>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</si>
  <si>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</si>
  <si>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</si>
  <si>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</si>
  <si>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</si>
  <si>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</si>
  <si>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</si>
  <si>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</si>
  <si>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</si>
  <si>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</si>
  <si>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</si>
  <si>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</si>
  <si>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</si>
  <si>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</si>
  <si>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</si>
  <si>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</si>
  <si>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</si>
  <si>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</si>
  <si>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</si>
  <si>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</si>
  <si>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</si>
  <si>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</si>
  <si>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</si>
  <si>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</si>
  <si>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</si>
  <si>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</si>
  <si>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</si>
  <si>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</si>
  <si>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</si>
  <si>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</si>
  <si>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</si>
  <si>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</si>
  <si>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</si>
  <si>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</si>
  <si>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</si>
  <si>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</si>
  <si>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</si>
  <si>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</si>
  <si>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</si>
  <si>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</si>
  <si>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</si>
  <si>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</si>
  <si>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</si>
  <si>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</si>
  <si>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</si>
  <si>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</si>
  <si>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</si>
  <si>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</si>
  <si>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</si>
  <si>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</si>
  <si>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</si>
  <si>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</si>
  <si>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</si>
  <si>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</si>
  <si>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</si>
  <si>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</si>
  <si>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</si>
  <si>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</si>
  <si>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</si>
  <si>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</si>
  <si>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</si>
  <si>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</si>
  <si>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</si>
  <si>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</si>
  <si>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</si>
  <si>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</si>
  <si>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</si>
  <si>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</si>
  <si>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</si>
  <si>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</si>
  <si>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</si>
  <si>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</si>
  <si>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</si>
  <si>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</si>
  <si>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</si>
  <si>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</si>
  <si>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</si>
  <si>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</si>
  <si>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</si>
  <si>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</si>
  <si>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</si>
  <si>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</si>
  <si>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</si>
  <si>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</si>
  <si>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</si>
  <si>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</si>
  <si>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</si>
  <si>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</si>
  <si>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</si>
  <si>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</si>
  <si>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</si>
  <si>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</si>
  <si>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</si>
  <si>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</si>
  <si>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</si>
  <si>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</si>
  <si>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</si>
  <si>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</si>
  <si>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</si>
  <si>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</si>
  <si>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</si>
  <si>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</si>
  <si>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</si>
  <si>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</si>
  <si>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</si>
  <si>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</si>
  <si>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</si>
  <si>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</si>
  <si>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</si>
  <si>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</si>
  <si>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</si>
  <si>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</si>
  <si>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</si>
  <si>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</si>
  <si>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</si>
  <si>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</si>
  <si>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</si>
  <si>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</si>
  <si>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</si>
  <si>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</si>
  <si>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</si>
  <si>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</si>
  <si>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</si>
  <si>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</si>
  <si>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</si>
  <si>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</si>
  <si>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</si>
  <si>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</si>
  <si>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</si>
  <si>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</si>
  <si>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</si>
  <si>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</si>
  <si>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</si>
  <si>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</si>
  <si>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</si>
  <si>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</si>
  <si>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</si>
  <si>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</si>
  <si>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</si>
  <si>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</si>
  <si>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</si>
  <si>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</si>
  <si>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</si>
  <si>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</si>
  <si>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</si>
  <si>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</si>
  <si>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</si>
  <si>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</si>
  <si>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</si>
  <si>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</si>
  <si>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</si>
  <si>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</si>
  <si>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</si>
  <si>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</si>
  <si>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</si>
  <si>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</si>
  <si>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</si>
  <si>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</si>
  <si>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</si>
  <si>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</si>
  <si>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</si>
  <si>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</si>
  <si>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</si>
  <si>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</si>
  <si>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</si>
  <si>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</si>
  <si>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</si>
  <si>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</si>
  <si>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</si>
  <si>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</si>
  <si>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</si>
  <si>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</si>
  <si>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</si>
  <si>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</si>
  <si>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</si>
  <si>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</si>
  <si>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</si>
  <si>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</si>
  <si>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</si>
  <si>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</si>
  <si>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</si>
  <si>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</si>
  <si>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</si>
  <si>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</si>
  <si>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</si>
  <si>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</si>
  <si>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</si>
  <si>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</si>
  <si>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</si>
  <si>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</si>
  <si>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</si>
  <si>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</si>
  <si>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</si>
  <si>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</si>
  <si>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</si>
  <si>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</si>
  <si>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</si>
  <si>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</si>
  <si>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</si>
  <si>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</si>
  <si>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</si>
  <si>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</si>
  <si>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</si>
  <si>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</si>
  <si>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</si>
  <si>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</si>
  <si>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</si>
  <si>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</si>
  <si>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</si>
  <si>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</si>
  <si>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</si>
  <si>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</si>
  <si>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</si>
  <si>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</si>
  <si>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</si>
  <si>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</si>
  <si>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</si>
  <si>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</si>
  <si>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</si>
  <si>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</si>
  <si>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</si>
  <si>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</si>
  <si>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</si>
  <si>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</si>
  <si>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</si>
  <si>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</si>
  <si>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</si>
  <si>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</si>
  <si>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</si>
  <si>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</si>
  <si>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</si>
  <si>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</si>
  <si>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</si>
  <si>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</si>
  <si>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</si>
  <si>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</si>
  <si>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</si>
  <si>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</si>
  <si>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</si>
  <si>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</si>
  <si>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</si>
  <si>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</si>
  <si>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</si>
  <si>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</si>
  <si>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</si>
  <si>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</si>
  <si>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</si>
  <si>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</si>
  <si>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</si>
  <si>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</si>
  <si>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</si>
  <si>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</si>
  <si>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</si>
  <si>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</si>
  <si>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</si>
  <si>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</si>
  <si>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</si>
  <si>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</si>
  <si>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</si>
  <si>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</si>
  <si>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</si>
  <si>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</si>
  <si>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</si>
  <si>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</si>
  <si>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</si>
  <si>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</si>
  <si>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</si>
  <si>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</si>
  <si>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</si>
  <si>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</si>
  <si>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</si>
  <si>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</si>
  <si>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</si>
  <si>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</si>
  <si>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</si>
  <si>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</si>
  <si>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</si>
  <si>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</si>
  <si>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</si>
  <si>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</si>
  <si>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</si>
  <si>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</si>
  <si>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</si>
  <si>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</si>
  <si>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</si>
  <si>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</si>
  <si>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</si>
  <si>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</si>
  <si>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</si>
  <si>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</si>
  <si>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</si>
  <si>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</si>
  <si>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</si>
  <si>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</si>
  <si>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</si>
  <si>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</si>
  <si>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</si>
  <si>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</si>
  <si>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</si>
  <si>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</si>
  <si>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</si>
  <si>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</si>
  <si>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</si>
  <si>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</si>
  <si>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</si>
  <si>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</si>
  <si>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</si>
  <si>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</si>
  <si>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</si>
  <si>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</si>
  <si>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</si>
  <si>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</si>
  <si>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</si>
  <si>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</si>
  <si>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</si>
  <si>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</si>
  <si>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</si>
  <si>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</si>
  <si>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</si>
  <si>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</si>
  <si>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</si>
  <si>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</si>
  <si>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</si>
  <si>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</si>
  <si>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</si>
  <si>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</si>
  <si>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</si>
  <si>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</si>
  <si>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</si>
  <si>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</si>
  <si>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</si>
  <si>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</si>
  <si>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</si>
  <si>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</si>
  <si>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</si>
  <si>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</si>
  <si>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</si>
  <si>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</si>
  <si>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</si>
  <si>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</si>
  <si>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</si>
  <si>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</si>
  <si>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</si>
  <si>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</si>
  <si>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</si>
  <si>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</si>
  <si>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</si>
  <si>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</si>
  <si>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</si>
  <si>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</si>
  <si>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</si>
  <si>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</si>
  <si>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</si>
  <si>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</si>
  <si>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</si>
  <si>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</si>
  <si>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</si>
  <si>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</si>
  <si>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</si>
  <si>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</si>
  <si>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</si>
  <si>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</si>
  <si>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</si>
  <si>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</si>
  <si>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</si>
  <si>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</si>
  <si>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</si>
  <si>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</si>
  <si>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</si>
  <si>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</si>
  <si>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</si>
  <si>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</si>
  <si>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</si>
  <si>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</si>
  <si>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</si>
  <si>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</si>
  <si>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</si>
  <si>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</si>
  <si>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</si>
  <si>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MECHEDA</t>
  </si>
  <si>
    <t>DISARI INDIA SAVINGS &amp; CREDIT CORP LTD.</t>
  </si>
  <si>
    <t>BAGNAM STATION ROAD, PO&amp;PS BAGNAM, HOWRAH</t>
  </si>
  <si>
    <t>S BHATTACHARYA</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</si>
  <si>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</si>
  <si>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</si>
  <si>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</si>
  <si>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</si>
  <si>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</si>
  <si>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</si>
  <si>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</si>
  <si>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</si>
  <si>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</si>
  <si>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</si>
  <si>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</si>
  <si>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</si>
  <si>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</si>
  <si>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</si>
  <si>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</si>
  <si>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</si>
  <si>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</si>
  <si>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</si>
  <si>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</si>
  <si>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</si>
  <si>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</si>
  <si>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</si>
  <si>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</si>
  <si>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</si>
  <si>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</si>
  <si>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</si>
  <si>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</si>
  <si>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</si>
  <si>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</si>
  <si>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</si>
  <si>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</si>
  <si>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</si>
  <si>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</si>
  <si>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</si>
  <si>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</si>
  <si>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</si>
  <si>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</si>
  <si>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</si>
  <si>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</si>
  <si>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</si>
  <si>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</si>
  <si>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</si>
  <si>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</si>
  <si>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</si>
  <si>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</si>
  <si>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</si>
  <si>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</si>
  <si>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</si>
  <si>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</si>
  <si>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</si>
  <si>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</si>
  <si>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</si>
  <si>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</si>
  <si>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</si>
  <si>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</si>
  <si>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</si>
  <si>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</si>
  <si>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</si>
  <si>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</si>
  <si>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</si>
  <si>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</si>
  <si>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</si>
  <si>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</si>
  <si>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</si>
  <si>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</si>
  <si>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</si>
  <si>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</si>
  <si>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</si>
  <si>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</si>
  <si>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</si>
  <si>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</si>
  <si>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</si>
  <si>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</si>
  <si>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</si>
  <si>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</si>
  <si>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</si>
  <si>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</si>
  <si>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</si>
  <si>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</si>
  <si>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</si>
  <si>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</si>
  <si>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</si>
  <si>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</si>
  <si>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</si>
  <si>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</si>
  <si>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</si>
  <si>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</si>
  <si>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</si>
  <si>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</si>
  <si>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</si>
  <si>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</si>
  <si>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</si>
  <si>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</si>
  <si>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</si>
  <si>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</si>
  <si>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</si>
  <si>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</si>
  <si>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</si>
  <si>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</si>
  <si>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</si>
  <si>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</si>
  <si>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</si>
  <si>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</si>
  <si>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</si>
  <si>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</si>
  <si>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</si>
  <si>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</si>
  <si>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</si>
  <si>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</si>
  <si>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</si>
  <si>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</si>
  <si>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</si>
  <si>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</si>
  <si>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</si>
  <si>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</si>
  <si>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</si>
  <si>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</si>
  <si>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</si>
  <si>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</si>
  <si>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</si>
  <si>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</si>
  <si>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</si>
  <si>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</si>
  <si>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</si>
  <si>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</si>
  <si>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</si>
  <si>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</si>
  <si>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</si>
  <si>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</si>
  <si>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</si>
  <si>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</si>
  <si>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</si>
  <si>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</si>
  <si>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</si>
  <si>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</si>
  <si>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</si>
  <si>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</si>
  <si>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</si>
  <si>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</si>
  <si>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</si>
  <si>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</si>
  <si>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</si>
  <si>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</si>
  <si>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</si>
  <si>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</si>
  <si>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</si>
  <si>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</si>
  <si>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</si>
  <si>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</si>
  <si>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</si>
  <si>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</si>
  <si>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</si>
  <si>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</si>
  <si>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</si>
  <si>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</si>
  <si>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</si>
  <si>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</si>
  <si>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</si>
  <si>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</si>
  <si>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</si>
  <si>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</si>
  <si>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</si>
  <si>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</si>
  <si>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</si>
  <si>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</si>
  <si>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</si>
  <si>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</si>
  <si>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</si>
  <si>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</si>
  <si>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</si>
  <si>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</si>
  <si>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</si>
  <si>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</si>
  <si>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</si>
  <si>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</si>
  <si>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</si>
  <si>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</si>
  <si>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</si>
  <si>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</si>
  <si>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</si>
  <si>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</si>
  <si>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</si>
  <si>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</si>
  <si>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</si>
  <si>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</si>
  <si>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</si>
  <si>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</si>
  <si>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</si>
  <si>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</si>
  <si>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</si>
  <si>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</si>
  <si>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</si>
  <si>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</si>
  <si>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</si>
  <si>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</si>
  <si>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</si>
  <si>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</si>
  <si>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</si>
  <si>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</si>
  <si>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</si>
  <si>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</si>
  <si>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</si>
  <si>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</si>
  <si>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</si>
  <si>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</si>
  <si>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</si>
  <si>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</si>
  <si>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</si>
  <si>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</si>
  <si>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</si>
  <si>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</si>
  <si>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</si>
  <si>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</si>
  <si>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</si>
  <si>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</si>
  <si>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</si>
  <si>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</si>
  <si>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</si>
  <si>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</si>
  <si>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</si>
  <si>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</si>
  <si>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</si>
  <si>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</si>
  <si>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</si>
  <si>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</si>
  <si>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</si>
  <si>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</si>
  <si>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</si>
  <si>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</si>
  <si>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</si>
  <si>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</si>
  <si>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</si>
  <si>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</si>
  <si>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</si>
  <si>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</si>
  <si>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</si>
  <si>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</si>
  <si>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</si>
  <si>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</si>
  <si>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</si>
  <si>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</si>
  <si>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</si>
  <si>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</si>
  <si>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</si>
  <si>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</si>
  <si>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</si>
  <si>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</si>
  <si>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</si>
  <si>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</si>
  <si>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</si>
  <si>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</si>
  <si>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</si>
  <si>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</si>
  <si>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</si>
  <si>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</si>
  <si>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</si>
  <si>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</si>
  <si>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</si>
  <si>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</si>
  <si>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</si>
  <si>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</si>
  <si>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</si>
  <si>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</si>
  <si>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</si>
  <si>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</si>
  <si>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</si>
  <si>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</si>
  <si>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</si>
  <si>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</si>
  <si>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</si>
  <si>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</si>
  <si>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</si>
  <si>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</si>
  <si>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</si>
  <si>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</si>
  <si>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</si>
  <si>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</si>
  <si>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</si>
  <si>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</si>
  <si>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</si>
  <si>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</si>
  <si>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</si>
  <si>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</si>
  <si>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</si>
  <si>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</si>
  <si>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</si>
  <si>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</si>
  <si>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</si>
  <si>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</si>
  <si>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</si>
  <si>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</si>
  <si>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</si>
  <si>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</si>
  <si>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</si>
  <si>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</si>
  <si>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</si>
  <si>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</si>
  <si>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</si>
  <si>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</si>
  <si>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</si>
  <si>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</si>
  <si>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</si>
  <si>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</si>
  <si>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</si>
  <si>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</si>
  <si>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</si>
  <si>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</si>
  <si>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</si>
  <si>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</si>
  <si>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</si>
  <si>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</si>
  <si>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</si>
  <si>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</si>
  <si>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</si>
  <si>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</si>
  <si>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</si>
  <si>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</si>
  <si>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</si>
  <si>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</si>
  <si>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</si>
  <si>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</si>
  <si>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</si>
  <si>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</si>
  <si>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</si>
  <si>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</si>
  <si>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</si>
  <si>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</si>
  <si>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</si>
  <si>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</si>
  <si>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</si>
  <si>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</si>
  <si>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</si>
  <si>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</si>
  <si>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</si>
  <si>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</si>
  <si>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</si>
  <si>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</si>
  <si>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</si>
  <si>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</si>
  <si>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</si>
  <si>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</si>
  <si>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</si>
  <si>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</si>
  <si>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</si>
  <si>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</si>
  <si>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</si>
  <si>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</si>
  <si>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</si>
  <si>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</si>
  <si>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</si>
  <si>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</si>
  <si>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</si>
  <si>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</si>
  <si>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</si>
  <si>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</si>
  <si>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</si>
  <si>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</si>
  <si>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</si>
  <si>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</si>
  <si>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</si>
  <si>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</si>
  <si>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</si>
  <si>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</si>
  <si>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</si>
  <si>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</si>
  <si>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</si>
  <si>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</si>
  <si>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</si>
  <si>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</si>
  <si>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</si>
  <si>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</si>
  <si>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</si>
  <si>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</si>
  <si>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</si>
  <si>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</si>
  <si>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</si>
  <si>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</si>
  <si>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</si>
  <si>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</si>
  <si>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</si>
  <si>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</si>
  <si>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</si>
  <si>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</si>
  <si>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</si>
  <si>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</si>
  <si>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</si>
  <si>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</si>
  <si>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</si>
  <si>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</si>
  <si>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</si>
  <si>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</si>
  <si>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</si>
  <si>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</si>
  <si>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</si>
  <si>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</si>
  <si>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</si>
  <si>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</si>
  <si>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</si>
  <si>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</si>
  <si>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</si>
  <si>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</si>
  <si>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</si>
  <si>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</si>
  <si>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</si>
  <si>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</si>
  <si>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</si>
  <si>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</si>
  <si>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</si>
  <si>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</si>
  <si>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</si>
  <si>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</si>
  <si>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</si>
  <si>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</si>
  <si>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</si>
  <si>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</si>
  <si>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</si>
  <si>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</si>
  <si>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</si>
  <si>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</si>
  <si>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</si>
  <si>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</si>
  <si>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</si>
  <si>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</si>
  <si>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</si>
  <si>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</si>
  <si>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</si>
  <si>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</si>
  <si>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</si>
  <si>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</si>
  <si>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</si>
  <si>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</si>
  <si>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</si>
  <si>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</si>
  <si>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</si>
  <si>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</si>
  <si>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</si>
  <si>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</si>
  <si>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</si>
  <si>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</si>
  <si>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</si>
  <si>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</si>
  <si>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</si>
  <si>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</si>
  <si>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</si>
  <si>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</si>
  <si>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</si>
  <si>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</si>
  <si>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</si>
  <si>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</si>
  <si>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</si>
  <si>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</si>
  <si>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</si>
  <si>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</si>
  <si>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</si>
  <si>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</si>
  <si>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</si>
  <si>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</si>
  <si>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</si>
  <si>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</si>
  <si>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</si>
  <si>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</si>
  <si>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</si>
  <si>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</si>
  <si>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</si>
  <si>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</si>
  <si>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</si>
  <si>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</si>
  <si>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</si>
  <si>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</si>
  <si>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</si>
  <si>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</si>
  <si>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</si>
  <si>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</si>
  <si>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</si>
  <si>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</si>
  <si>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</si>
  <si>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</si>
  <si>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</si>
  <si>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</si>
  <si>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</si>
  <si>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</si>
  <si>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</si>
  <si>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</si>
  <si>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</si>
  <si>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</si>
  <si>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</si>
  <si>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</si>
  <si>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</si>
  <si>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</si>
  <si>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</si>
  <si>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</si>
  <si>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</si>
  <si>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</si>
  <si>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</si>
  <si>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</si>
  <si>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</si>
  <si>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</si>
  <si>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</si>
  <si>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</si>
  <si>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</si>
  <si>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</si>
  <si>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</si>
  <si>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</si>
  <si>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</si>
  <si>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</si>
  <si>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</si>
  <si>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</si>
  <si>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</si>
  <si>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</si>
  <si>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</si>
  <si>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</si>
  <si>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</si>
  <si>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</si>
  <si>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</si>
  <si>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</si>
  <si>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</si>
  <si>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</si>
  <si>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</si>
  <si>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</si>
  <si>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</si>
  <si>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</si>
  <si>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</si>
  <si>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</si>
  <si>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</si>
  <si>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</si>
  <si>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</si>
  <si>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</si>
  <si>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</si>
  <si>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</si>
  <si>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</si>
  <si>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</si>
  <si>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M/s Apple Industries</t>
  </si>
  <si>
    <t>Yogendra Garg</t>
  </si>
  <si>
    <t>Pawan Garg</t>
  </si>
  <si>
    <t>Sanjeev Shiv Kumar Agarwal</t>
  </si>
  <si>
    <t>T-1 &amp; 3, Anupam Plaza, IIT Crossing , Hauz Khas, New Delhi, 110016</t>
  </si>
  <si>
    <t>MCB Noida</t>
  </si>
  <si>
    <t>M/s Supreme Alloys Ltd</t>
  </si>
  <si>
    <t>(1) Corp Office: AN-28 to An-33, M G Road, UPSIDC Indl. Area, Ghazabad (U.P.)
(2) B-7, WHS, Kirti Nagar , New Delhi- 110015</t>
  </si>
  <si>
    <t>Mohinder Lal Arora</t>
  </si>
  <si>
    <t>Jagjiv Kumar Arora</t>
  </si>
  <si>
    <t>Sahil arora</t>
  </si>
  <si>
    <t>TOTAL-1145</t>
  </si>
  <si>
    <t>SF- 1111</t>
  </si>
  <si>
    <t>Purshottam Das Saini</t>
  </si>
  <si>
    <t>DECLARATION DATE</t>
  </si>
  <si>
    <t>13.05.2019</t>
  </si>
  <si>
    <t>*3 Accounts declared wilful defaulter on 13.05.2019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</si>
</sst>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85">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164" fontId="88" fillId="0" borderId="1" xfId="0" applyNumberFormat="1"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49"/>
  <sheetViews>
    <sheetView tabSelected="1" view="pageBreakPreview" zoomScaleSheetLayoutView="100" workbookViewId="0">
      <pane ySplit="1" topLeftCell="A2" activePane="bottomLeft" state="frozen"/>
      <selection pane="bottomLeft" activeCell="A1144" sqref="A1144:XFD1144"/>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6" t="s">
        <v>5</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5016</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x14ac:dyDescent="0.25">
      <c r="A12" s="160">
        <v>2</v>
      </c>
      <c r="B12" s="160" t="s">
        <v>38</v>
      </c>
      <c r="C12" s="171" t="s">
        <v>81</v>
      </c>
      <c r="D12" s="162" t="s">
        <v>82</v>
      </c>
      <c r="E12" s="160">
        <v>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x14ac:dyDescent="0.25">
      <c r="A21" s="160">
        <v>2</v>
      </c>
      <c r="B21" s="160" t="s">
        <v>38</v>
      </c>
      <c r="C21" s="171" t="s">
        <v>81</v>
      </c>
      <c r="D21" s="161" t="s">
        <v>82</v>
      </c>
      <c r="E21" s="160">
        <v>20</v>
      </c>
      <c r="F21" s="163" t="s">
        <v>120</v>
      </c>
      <c r="G21" s="161" t="s">
        <v>121</v>
      </c>
      <c r="H21" s="172">
        <v>60</v>
      </c>
      <c r="I21" s="162" t="s">
        <v>43</v>
      </c>
      <c r="J21" s="162"/>
      <c r="K21" s="163" t="s">
        <v>122</v>
      </c>
      <c r="L21" s="160"/>
      <c r="M21" s="163" t="s">
        <v>123</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x14ac:dyDescent="0.25">
      <c r="A26" s="160">
        <v>2</v>
      </c>
      <c r="B26" s="160" t="s">
        <v>38</v>
      </c>
      <c r="C26" s="171" t="s">
        <v>81</v>
      </c>
      <c r="D26" s="162" t="s">
        <v>82</v>
      </c>
      <c r="E26" s="160">
        <v>25</v>
      </c>
      <c r="F26" s="163" t="s">
        <v>138</v>
      </c>
      <c r="G26" s="161" t="s">
        <v>139</v>
      </c>
      <c r="H26" s="172">
        <v>226.85</v>
      </c>
      <c r="I26" s="162" t="s">
        <v>43</v>
      </c>
      <c r="K26" s="163" t="s">
        <v>140</v>
      </c>
      <c r="L26" s="160"/>
      <c r="M26" s="163" t="s">
        <v>141</v>
      </c>
      <c r="N26" s="160"/>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x14ac:dyDescent="0.25">
      <c r="A43" s="160">
        <v>2</v>
      </c>
      <c r="B43" s="160" t="s">
        <v>38</v>
      </c>
      <c r="C43" s="171" t="s">
        <v>81</v>
      </c>
      <c r="D43" s="161" t="s">
        <v>82</v>
      </c>
      <c r="E43" s="160">
        <v>42</v>
      </c>
      <c r="F43" s="163" t="s">
        <v>193</v>
      </c>
      <c r="G43" s="161" t="s">
        <v>194</v>
      </c>
      <c r="H43" s="172">
        <v>3003.2</v>
      </c>
      <c r="I43" s="162" t="s">
        <v>43</v>
      </c>
      <c r="J43" s="162" t="s">
        <v>195</v>
      </c>
      <c r="K43" s="163" t="s">
        <v>171</v>
      </c>
      <c r="L43" s="163"/>
      <c r="M43" s="163" t="s">
        <v>196</v>
      </c>
      <c r="N43" s="163"/>
      <c r="O43" s="163" t="s">
        <v>197</v>
      </c>
      <c r="P43" s="163"/>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x14ac:dyDescent="0.25">
      <c r="A44" s="160">
        <v>2</v>
      </c>
      <c r="B44" s="160" t="s">
        <v>38</v>
      </c>
      <c r="C44" s="162" t="s">
        <v>198</v>
      </c>
      <c r="D44" s="159" t="s">
        <v>82</v>
      </c>
      <c r="E44" s="160">
        <v>43</v>
      </c>
      <c r="F44" s="160" t="s">
        <v>199</v>
      </c>
      <c r="G44" s="161" t="s">
        <v>4969</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x14ac:dyDescent="0.25">
      <c r="A45" s="160">
        <v>2</v>
      </c>
      <c r="B45" s="160" t="s">
        <v>38</v>
      </c>
      <c r="C45" s="171" t="s">
        <v>81</v>
      </c>
      <c r="D45" s="162" t="s">
        <v>82</v>
      </c>
      <c r="E45" s="160">
        <v>44</v>
      </c>
      <c r="F45" s="163" t="s">
        <v>202</v>
      </c>
      <c r="G45" s="162" t="s">
        <v>203</v>
      </c>
      <c r="H45" s="175">
        <v>1350.81</v>
      </c>
      <c r="I45" s="162" t="s">
        <v>43</v>
      </c>
      <c r="J45" s="162"/>
      <c r="K45" s="163" t="s">
        <v>204</v>
      </c>
      <c r="L45" s="163"/>
      <c r="M45" s="163" t="s">
        <v>205</v>
      </c>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x14ac:dyDescent="0.25">
      <c r="A48" s="160">
        <v>2</v>
      </c>
      <c r="B48" s="160" t="s">
        <v>38</v>
      </c>
      <c r="C48" s="162" t="s">
        <v>81</v>
      </c>
      <c r="D48" s="161" t="s">
        <v>82</v>
      </c>
      <c r="E48" s="160">
        <v>2</v>
      </c>
      <c r="F48" s="160" t="s">
        <v>213</v>
      </c>
      <c r="G48" s="161" t="s">
        <v>214</v>
      </c>
      <c r="H48" s="175">
        <v>6677.71</v>
      </c>
      <c r="I48" s="162" t="s">
        <v>43</v>
      </c>
      <c r="J48" s="162"/>
      <c r="K48" s="163" t="s">
        <v>215</v>
      </c>
      <c r="L48" s="163"/>
      <c r="M48" s="163" t="s">
        <v>216</v>
      </c>
      <c r="N48" s="163"/>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x14ac:dyDescent="0.25">
      <c r="A50" s="160">
        <v>2</v>
      </c>
      <c r="B50" s="160" t="s">
        <v>38</v>
      </c>
      <c r="C50" s="162" t="s">
        <v>221</v>
      </c>
      <c r="D50" s="159" t="s">
        <v>82</v>
      </c>
      <c r="E50" s="160">
        <v>3</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x14ac:dyDescent="0.25">
      <c r="A56" s="160">
        <v>2</v>
      </c>
      <c r="B56" s="160" t="s">
        <v>38</v>
      </c>
      <c r="C56" s="171" t="s">
        <v>81</v>
      </c>
      <c r="D56" s="162" t="s">
        <v>82</v>
      </c>
      <c r="E56" s="160">
        <v>55</v>
      </c>
      <c r="F56" s="163" t="s">
        <v>242</v>
      </c>
      <c r="G56" s="161" t="s">
        <v>243</v>
      </c>
      <c r="H56" s="172">
        <v>2394.63</v>
      </c>
      <c r="I56" s="162" t="s">
        <v>43</v>
      </c>
      <c r="J56" s="162" t="s">
        <v>244</v>
      </c>
      <c r="K56" s="163" t="s">
        <v>245</v>
      </c>
      <c r="L56" s="160"/>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x14ac:dyDescent="0.25">
      <c r="A61" s="160">
        <v>2</v>
      </c>
      <c r="B61" s="160" t="s">
        <v>38</v>
      </c>
      <c r="C61" s="171" t="s">
        <v>81</v>
      </c>
      <c r="D61" s="161" t="s">
        <v>82</v>
      </c>
      <c r="E61" s="160">
        <v>60</v>
      </c>
      <c r="F61" s="163" t="s">
        <v>260</v>
      </c>
      <c r="G61" s="161" t="s">
        <v>261</v>
      </c>
      <c r="H61" s="172">
        <v>155.26</v>
      </c>
      <c r="I61" s="162" t="s">
        <v>43</v>
      </c>
      <c r="J61" s="162"/>
      <c r="K61" s="163" t="s">
        <v>262</v>
      </c>
      <c r="L61" s="163"/>
      <c r="M61" s="163" t="s">
        <v>263</v>
      </c>
      <c r="N61" s="163"/>
      <c r="O61" s="163" t="s">
        <v>264</v>
      </c>
      <c r="P61" s="163"/>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170"/>
      <c r="O88" s="160" t="s">
        <v>364</v>
      </c>
      <c r="P88" s="170"/>
      <c r="Q88" s="160" t="s">
        <v>365</v>
      </c>
      <c r="R88" s="170"/>
      <c r="S88" s="170" t="s">
        <v>366</v>
      </c>
      <c r="T88" s="170"/>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x14ac:dyDescent="0.25">
      <c r="A89" s="160">
        <v>2</v>
      </c>
      <c r="B89" s="160" t="s">
        <v>38</v>
      </c>
      <c r="C89" s="162" t="s">
        <v>238</v>
      </c>
      <c r="D89" s="161" t="s">
        <v>82</v>
      </c>
      <c r="E89" s="160">
        <v>88</v>
      </c>
      <c r="F89" s="160" t="s">
        <v>367</v>
      </c>
      <c r="G89" s="162" t="s">
        <v>368</v>
      </c>
      <c r="H89" s="178">
        <v>2185</v>
      </c>
      <c r="I89" s="159" t="s">
        <v>43</v>
      </c>
      <c r="J89" s="159"/>
      <c r="K89" s="160" t="s">
        <v>369</v>
      </c>
      <c r="L89" s="170"/>
      <c r="M89" s="170" t="s">
        <v>370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x14ac:dyDescent="0.25">
      <c r="A90" s="160">
        <v>2</v>
      </c>
      <c r="B90" s="160" t="s">
        <v>38</v>
      </c>
      <c r="C90" s="162" t="s">
        <v>371</v>
      </c>
      <c r="D90" s="161" t="s">
        <v>82</v>
      </c>
      <c r="E90" s="160">
        <v>4</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x14ac:dyDescent="0.25">
      <c r="A148" s="160">
        <v>2</v>
      </c>
      <c r="B148" s="160" t="s">
        <v>38</v>
      </c>
      <c r="C148" s="171" t="s">
        <v>462</v>
      </c>
      <c r="D148" s="168" t="s">
        <v>451</v>
      </c>
      <c r="E148" s="160">
        <v>147</v>
      </c>
      <c r="F148" s="163" t="s">
        <v>621</v>
      </c>
      <c r="G148" s="171" t="s">
        <v>4970</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x14ac:dyDescent="0.25">
      <c r="A157" s="160">
        <v>2</v>
      </c>
      <c r="B157" s="160" t="s">
        <v>38</v>
      </c>
      <c r="C157" s="171" t="s">
        <v>652</v>
      </c>
      <c r="D157" s="168" t="s">
        <v>451</v>
      </c>
      <c r="E157" s="160">
        <v>156</v>
      </c>
      <c r="F157" s="163" t="s">
        <v>653</v>
      </c>
      <c r="G157" s="171" t="s">
        <v>4971</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x14ac:dyDescent="0.25">
      <c r="A248" s="160">
        <v>2</v>
      </c>
      <c r="B248" s="160" t="s">
        <v>38</v>
      </c>
      <c r="C248" s="162" t="s">
        <v>1001</v>
      </c>
      <c r="D248" s="159" t="s">
        <v>451</v>
      </c>
      <c r="E248" s="160">
        <v>247</v>
      </c>
      <c r="F248" s="160" t="s">
        <v>1002</v>
      </c>
      <c r="G248" s="162" t="s">
        <v>4972</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x14ac:dyDescent="0.25">
      <c r="A257" s="160">
        <v>4</v>
      </c>
      <c r="B257" s="160" t="s">
        <v>38</v>
      </c>
      <c r="C257" s="165" t="s">
        <v>1033</v>
      </c>
      <c r="D257" s="159" t="s">
        <v>451</v>
      </c>
      <c r="E257" s="160">
        <v>256</v>
      </c>
      <c r="F257" s="168" t="s">
        <v>1042</v>
      </c>
      <c r="G257" s="162" t="s">
        <v>4973</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x14ac:dyDescent="0.25">
      <c r="A565" s="160">
        <v>2</v>
      </c>
      <c r="B565" s="160" t="s">
        <v>38</v>
      </c>
      <c r="C565" s="162" t="s">
        <v>1892</v>
      </c>
      <c r="D565" s="162" t="s">
        <v>1893</v>
      </c>
      <c r="E565" s="160">
        <v>565</v>
      </c>
      <c r="F565" s="160" t="s">
        <v>2376</v>
      </c>
      <c r="G565" s="161" t="s">
        <v>4974</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x14ac:dyDescent="0.25">
      <c r="A572" s="160">
        <v>2</v>
      </c>
      <c r="B572" s="160" t="s">
        <v>38</v>
      </c>
      <c r="C572" s="162" t="s">
        <v>1892</v>
      </c>
      <c r="D572" s="162" t="s">
        <v>1893</v>
      </c>
      <c r="E572" s="160">
        <v>572</v>
      </c>
      <c r="F572" s="163" t="s">
        <v>2419</v>
      </c>
      <c r="G572" s="161" t="s">
        <v>4975</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x14ac:dyDescent="0.25">
      <c r="A576" s="160">
        <v>5</v>
      </c>
      <c r="B576" s="160" t="s">
        <v>38</v>
      </c>
      <c r="C576" s="163" t="s">
        <v>1892</v>
      </c>
      <c r="D576" s="165" t="s">
        <v>1893</v>
      </c>
      <c r="E576" s="160">
        <v>576</v>
      </c>
      <c r="F576" s="163" t="s">
        <v>2431</v>
      </c>
      <c r="G576" s="219" t="s">
        <v>4976</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x14ac:dyDescent="0.25">
      <c r="A578" s="160">
        <v>7</v>
      </c>
      <c r="B578" s="160" t="s">
        <v>38</v>
      </c>
      <c r="C578" s="168" t="s">
        <v>2197</v>
      </c>
      <c r="D578" s="165" t="s">
        <v>1893</v>
      </c>
      <c r="E578" s="160">
        <v>578</v>
      </c>
      <c r="F578" s="168" t="s">
        <v>2438</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x14ac:dyDescent="0.25">
      <c r="A745" s="160">
        <v>2</v>
      </c>
      <c r="B745" s="160" t="s">
        <v>38</v>
      </c>
      <c r="C745" s="161" t="s">
        <v>3045</v>
      </c>
      <c r="D745" s="162" t="s">
        <v>2834</v>
      </c>
      <c r="E745" s="160">
        <v>745</v>
      </c>
      <c r="F745" s="163" t="s">
        <v>3127</v>
      </c>
      <c r="G745" s="162" t="s">
        <v>3128</v>
      </c>
      <c r="H745" s="164">
        <v>88.34</v>
      </c>
      <c r="I745" s="162" t="s">
        <v>43</v>
      </c>
      <c r="K745" s="162" t="s">
        <v>3129</v>
      </c>
    </row>
    <row r="746" spans="1:254" s="162" customFormat="1" ht="25.5"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x14ac:dyDescent="0.25">
      <c r="A807" s="160">
        <v>11</v>
      </c>
      <c r="B807" s="160" t="s">
        <v>38</v>
      </c>
      <c r="C807" s="234" t="s">
        <v>3376</v>
      </c>
      <c r="D807" s="234" t="s">
        <v>3366</v>
      </c>
      <c r="E807" s="160">
        <v>807</v>
      </c>
      <c r="F807" s="234" t="s">
        <v>3377</v>
      </c>
      <c r="G807" s="234" t="s">
        <v>4977</v>
      </c>
      <c r="H807" s="235" t="s">
        <v>4978</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x14ac:dyDescent="0.25">
      <c r="A856" s="160">
        <v>2</v>
      </c>
      <c r="B856" s="160" t="s">
        <v>38</v>
      </c>
      <c r="C856" s="168" t="s">
        <v>3621</v>
      </c>
      <c r="D856" s="162" t="s">
        <v>3481</v>
      </c>
      <c r="E856" s="160">
        <v>856</v>
      </c>
      <c r="F856" s="165" t="s">
        <v>3622</v>
      </c>
      <c r="G856" s="219" t="s">
        <v>4979</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x14ac:dyDescent="0.25">
      <c r="A1038" s="160">
        <v>2</v>
      </c>
      <c r="B1038" s="160" t="s">
        <v>38</v>
      </c>
      <c r="C1038" s="161" t="s">
        <v>4397</v>
      </c>
      <c r="D1038" s="162" t="s">
        <v>4270</v>
      </c>
      <c r="E1038" s="160">
        <v>1038</v>
      </c>
      <c r="F1038" s="163" t="s">
        <v>4398</v>
      </c>
      <c r="G1038" s="162" t="s">
        <v>4980</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x14ac:dyDescent="0.25">
      <c r="A1048" s="160">
        <v>2</v>
      </c>
      <c r="B1048" s="160" t="s">
        <v>38</v>
      </c>
      <c r="C1048" s="161" t="s">
        <v>4397</v>
      </c>
      <c r="D1048" s="162" t="s">
        <v>4270</v>
      </c>
      <c r="E1048" s="160">
        <v>1048</v>
      </c>
      <c r="F1048" s="163" t="s">
        <v>4438</v>
      </c>
      <c r="G1048" s="162" t="s">
        <v>4981</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38.25" x14ac:dyDescent="0.25">
      <c r="A1057" s="160">
        <v>2</v>
      </c>
      <c r="B1057" s="160" t="s">
        <v>38</v>
      </c>
      <c r="C1057" s="162" t="s">
        <v>4467</v>
      </c>
      <c r="D1057" s="162" t="s">
        <v>4270</v>
      </c>
      <c r="E1057" s="160">
        <v>1057</v>
      </c>
      <c r="F1057" s="163" t="s">
        <v>4468</v>
      </c>
      <c r="G1057" s="162" t="s">
        <v>4469</v>
      </c>
      <c r="H1057" s="164">
        <v>342.71</v>
      </c>
      <c r="I1057" s="162" t="s">
        <v>43</v>
      </c>
      <c r="J1057" s="162"/>
      <c r="K1057" s="162" t="s">
        <v>4470</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2"/>
      <c r="AO1057" s="162"/>
      <c r="AP1057" s="162"/>
      <c r="AQ1057" s="162"/>
      <c r="AR1057" s="162"/>
      <c r="AS1057" s="162"/>
      <c r="AT1057" s="162"/>
      <c r="AU1057" s="162"/>
      <c r="AV1057" s="162"/>
      <c r="AW1057" s="162"/>
      <c r="AX1057" s="162"/>
      <c r="AY1057" s="162"/>
      <c r="AZ1057" s="162"/>
      <c r="BA1057" s="162"/>
      <c r="BB1057" s="162"/>
      <c r="BC1057" s="162"/>
      <c r="BD1057" s="162"/>
      <c r="BE1057" s="162"/>
      <c r="BF1057" s="162"/>
      <c r="BG1057" s="162"/>
      <c r="BH1057" s="162"/>
      <c r="BI1057" s="162"/>
      <c r="BJ1057" s="162"/>
      <c r="BK1057" s="162"/>
      <c r="BL1057" s="162"/>
      <c r="BM1057" s="162"/>
      <c r="BN1057" s="162"/>
      <c r="BO1057" s="162"/>
      <c r="BP1057" s="162"/>
      <c r="BQ1057" s="162"/>
      <c r="BR1057" s="162"/>
      <c r="BS1057" s="162"/>
      <c r="BT1057" s="162"/>
      <c r="BU1057" s="162"/>
      <c r="BV1057" s="162"/>
      <c r="BW1057" s="162"/>
      <c r="BX1057" s="162"/>
      <c r="BY1057" s="162"/>
      <c r="BZ1057" s="162"/>
      <c r="CA1057" s="162"/>
      <c r="CB1057" s="162"/>
      <c r="CC1057" s="162"/>
      <c r="CD1057" s="162"/>
      <c r="CE1057" s="162"/>
      <c r="CF1057" s="162"/>
      <c r="CG1057" s="162"/>
      <c r="CH1057" s="162"/>
      <c r="CI1057" s="162"/>
      <c r="CJ1057" s="162"/>
      <c r="CK1057" s="162"/>
      <c r="CL1057" s="162"/>
      <c r="CM1057" s="162"/>
      <c r="CN1057" s="162"/>
      <c r="CO1057" s="162"/>
      <c r="CP1057" s="162"/>
      <c r="CQ1057" s="162"/>
      <c r="CR1057" s="162"/>
      <c r="CS1057" s="162"/>
      <c r="CT1057" s="162"/>
      <c r="CU1057" s="162"/>
      <c r="CV1057" s="162"/>
      <c r="CW1057" s="162"/>
      <c r="CX1057" s="162"/>
      <c r="CY1057" s="162"/>
      <c r="CZ1057" s="162"/>
      <c r="DA1057" s="162"/>
      <c r="DB1057" s="162"/>
      <c r="DC1057" s="162"/>
      <c r="DD1057" s="162"/>
      <c r="DE1057" s="162"/>
      <c r="DF1057" s="162"/>
      <c r="DG1057" s="162"/>
      <c r="DH1057" s="162"/>
      <c r="DI1057" s="162"/>
      <c r="DJ1057" s="162"/>
      <c r="DK1057" s="162"/>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x14ac:dyDescent="0.25">
      <c r="A1058" s="160">
        <v>2</v>
      </c>
      <c r="B1058" s="160" t="s">
        <v>38</v>
      </c>
      <c r="C1058" s="162" t="s">
        <v>4460</v>
      </c>
      <c r="D1058" s="162" t="s">
        <v>4270</v>
      </c>
      <c r="E1058" s="160">
        <v>1058</v>
      </c>
      <c r="F1058" s="160" t="s">
        <v>4471</v>
      </c>
      <c r="G1058" s="162" t="s">
        <v>4472</v>
      </c>
      <c r="H1058" s="164">
        <v>138.54</v>
      </c>
      <c r="I1058" s="162" t="s">
        <v>43</v>
      </c>
      <c r="J1058" s="162"/>
      <c r="K1058" s="162" t="s">
        <v>4473</v>
      </c>
      <c r="L1058" s="162"/>
      <c r="M1058" s="162"/>
      <c r="N1058" s="162"/>
      <c r="O1058" s="162"/>
      <c r="P1058" s="162"/>
      <c r="Q1058" s="162"/>
      <c r="R1058" s="162"/>
      <c r="S1058" s="162"/>
      <c r="T1058" s="162"/>
      <c r="U1058" s="162"/>
      <c r="V1058" s="162"/>
      <c r="W1058" s="162"/>
      <c r="X1058" s="162"/>
      <c r="Y1058" s="162"/>
      <c r="Z1058" s="162"/>
      <c r="AA1058" s="162"/>
      <c r="AB1058" s="162"/>
      <c r="AC1058" s="162"/>
      <c r="AD1058" s="162"/>
      <c r="AE1058" s="162"/>
      <c r="AF1058" s="162"/>
      <c r="AG1058" s="162"/>
      <c r="AH1058" s="162"/>
      <c r="AI1058" s="162"/>
      <c r="AJ1058" s="162"/>
      <c r="AK1058" s="162"/>
      <c r="AL1058" s="162"/>
      <c r="AM1058" s="162"/>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x14ac:dyDescent="0.25">
      <c r="A1059" s="160">
        <v>2</v>
      </c>
      <c r="B1059" s="160" t="s">
        <v>38</v>
      </c>
      <c r="C1059" s="162" t="s">
        <v>4474</v>
      </c>
      <c r="D1059" s="162" t="s">
        <v>4270</v>
      </c>
      <c r="E1059" s="160">
        <v>1059</v>
      </c>
      <c r="F1059" s="160" t="s">
        <v>4475</v>
      </c>
      <c r="G1059" s="162" t="s">
        <v>4476</v>
      </c>
      <c r="H1059" s="164">
        <v>714.98</v>
      </c>
      <c r="I1059" s="162" t="s">
        <v>43</v>
      </c>
      <c r="J1059" s="162"/>
      <c r="K1059" s="160" t="s">
        <v>4477</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x14ac:dyDescent="0.25">
      <c r="A1060" s="160">
        <v>2</v>
      </c>
      <c r="B1060" s="160" t="s">
        <v>38</v>
      </c>
      <c r="C1060" s="162" t="s">
        <v>4474</v>
      </c>
      <c r="D1060" s="162" t="s">
        <v>4270</v>
      </c>
      <c r="E1060" s="160">
        <v>1060</v>
      </c>
      <c r="F1060" s="160" t="s">
        <v>4478</v>
      </c>
      <c r="G1060" s="162" t="s">
        <v>4479</v>
      </c>
      <c r="H1060" s="164">
        <v>574.35</v>
      </c>
      <c r="I1060" s="162" t="s">
        <v>43</v>
      </c>
      <c r="J1060" s="162"/>
      <c r="K1060" s="160" t="s">
        <v>4477</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60"/>
      <c r="AO1060" s="160"/>
      <c r="AP1060" s="160"/>
      <c r="AQ1060" s="160"/>
      <c r="AR1060" s="160"/>
      <c r="AS1060" s="160"/>
      <c r="AT1060" s="160"/>
      <c r="AU1060" s="160"/>
      <c r="AV1060" s="160"/>
      <c r="AW1060" s="160"/>
      <c r="AX1060" s="160"/>
      <c r="AY1060" s="160"/>
      <c r="AZ1060" s="160"/>
      <c r="BA1060" s="160"/>
      <c r="BB1060" s="160"/>
      <c r="BC1060" s="160"/>
      <c r="BD1060" s="160"/>
      <c r="BE1060" s="160"/>
      <c r="BF1060" s="160"/>
      <c r="BG1060" s="160"/>
      <c r="BH1060" s="160"/>
      <c r="BI1060" s="160"/>
      <c r="BJ1060" s="160"/>
      <c r="BK1060" s="160"/>
      <c r="BL1060" s="160"/>
      <c r="BM1060" s="160"/>
      <c r="BN1060" s="160"/>
      <c r="BO1060" s="160"/>
      <c r="BP1060" s="160"/>
      <c r="BQ1060" s="160"/>
      <c r="BR1060" s="160"/>
      <c r="BS1060" s="160"/>
      <c r="BT1060" s="160"/>
      <c r="BU1060" s="160"/>
      <c r="BV1060" s="160"/>
      <c r="BW1060" s="160"/>
      <c r="BX1060" s="160"/>
      <c r="BY1060" s="160"/>
      <c r="BZ1060" s="160"/>
      <c r="CA1060" s="160"/>
      <c r="CB1060" s="160"/>
      <c r="CC1060" s="160"/>
      <c r="CD1060" s="160"/>
      <c r="CE1060" s="160"/>
      <c r="CF1060" s="160"/>
      <c r="CG1060" s="160"/>
      <c r="CH1060" s="160"/>
      <c r="CI1060" s="160"/>
      <c r="CJ1060" s="160"/>
      <c r="CK1060" s="160"/>
      <c r="CL1060" s="160"/>
      <c r="CM1060" s="160"/>
      <c r="CN1060" s="160"/>
      <c r="CO1060" s="160"/>
      <c r="CP1060" s="160"/>
      <c r="CQ1060" s="160"/>
      <c r="CR1060" s="160"/>
      <c r="CS1060" s="160"/>
      <c r="CT1060" s="160"/>
      <c r="CU1060" s="160"/>
      <c r="CV1060" s="160"/>
      <c r="CW1060" s="160"/>
      <c r="CX1060" s="160"/>
      <c r="CY1060" s="160"/>
      <c r="CZ1060" s="160"/>
      <c r="DA1060" s="160"/>
      <c r="DB1060" s="160"/>
      <c r="DC1060" s="160"/>
      <c r="DD1060" s="160"/>
      <c r="DE1060" s="160"/>
      <c r="DF1060" s="160"/>
      <c r="DG1060" s="160"/>
      <c r="DH1060" s="160"/>
      <c r="DI1060" s="160"/>
      <c r="DJ1060" s="160"/>
      <c r="DK1060" s="160"/>
      <c r="DL1060" s="162"/>
      <c r="DM1060" s="162"/>
      <c r="DN1060" s="162"/>
      <c r="DO1060" s="162"/>
      <c r="DP1060" s="162"/>
      <c r="DQ1060" s="162"/>
      <c r="DR1060" s="162"/>
      <c r="DS1060" s="162"/>
      <c r="DT1060" s="162"/>
      <c r="DU1060" s="162"/>
      <c r="DV1060" s="162"/>
      <c r="DW1060" s="162"/>
      <c r="DX1060" s="162"/>
      <c r="DY1060" s="162"/>
      <c r="DZ1060" s="162"/>
      <c r="EA1060" s="162"/>
      <c r="EB1060" s="162"/>
      <c r="EC1060" s="162"/>
      <c r="ED1060" s="162"/>
      <c r="EE1060" s="162"/>
      <c r="EF1060" s="162"/>
      <c r="EG1060" s="162"/>
      <c r="EH1060" s="162"/>
      <c r="EI1060" s="162"/>
      <c r="EJ1060" s="162"/>
      <c r="EK1060" s="162"/>
      <c r="EL1060" s="162"/>
      <c r="EM1060" s="162"/>
      <c r="EN1060" s="162"/>
      <c r="EO1060" s="162"/>
      <c r="EP1060" s="162"/>
      <c r="EQ1060" s="162"/>
      <c r="ER1060" s="162"/>
      <c r="ES1060" s="162"/>
      <c r="ET1060" s="162"/>
      <c r="EU1060" s="162"/>
      <c r="EV1060" s="162"/>
      <c r="EW1060" s="162"/>
      <c r="EX1060" s="162"/>
      <c r="EY1060" s="162"/>
      <c r="EZ1060" s="162"/>
      <c r="FA1060" s="162"/>
      <c r="FB1060" s="162"/>
      <c r="FC1060" s="162"/>
      <c r="FD1060" s="162"/>
      <c r="FE1060" s="162"/>
      <c r="FF1060" s="162"/>
      <c r="FG1060" s="162"/>
      <c r="FH1060" s="162"/>
      <c r="FI1060" s="162"/>
      <c r="FJ1060" s="162"/>
      <c r="FK1060" s="162"/>
      <c r="FL1060" s="162"/>
      <c r="FM1060" s="162"/>
      <c r="FN1060" s="162"/>
      <c r="FO1060" s="162"/>
      <c r="FP1060" s="162"/>
      <c r="FQ1060" s="162"/>
      <c r="FR1060" s="162"/>
      <c r="FS1060" s="162"/>
      <c r="FT1060" s="162"/>
      <c r="FU1060" s="162"/>
      <c r="FV1060" s="162"/>
      <c r="FW1060" s="162"/>
      <c r="FX1060" s="162"/>
      <c r="FY1060" s="162"/>
      <c r="FZ1060" s="162"/>
      <c r="GA1060" s="162"/>
      <c r="GB1060" s="162"/>
      <c r="GC1060" s="162"/>
      <c r="GD1060" s="162"/>
      <c r="GE1060" s="162"/>
      <c r="GF1060" s="162"/>
      <c r="GG1060" s="162"/>
      <c r="GH1060" s="162"/>
      <c r="GI1060" s="162"/>
      <c r="GJ1060" s="162"/>
      <c r="GK1060" s="162"/>
      <c r="GL1060" s="162"/>
      <c r="GM1060" s="162"/>
      <c r="GN1060" s="162"/>
      <c r="GO1060" s="162"/>
      <c r="GP1060" s="162"/>
      <c r="GQ1060" s="162"/>
      <c r="GR1060" s="162"/>
      <c r="GS1060" s="162"/>
      <c r="GT1060" s="162"/>
      <c r="GU1060" s="162"/>
      <c r="GV1060" s="162"/>
      <c r="GW1060" s="162"/>
      <c r="GX1060" s="162"/>
      <c r="GY1060" s="162"/>
      <c r="GZ1060" s="162"/>
      <c r="HA1060" s="162"/>
      <c r="HB1060" s="162"/>
      <c r="HC1060" s="162"/>
      <c r="HD1060" s="162"/>
      <c r="HE1060" s="162"/>
      <c r="HF1060" s="162"/>
      <c r="HG1060" s="162"/>
      <c r="HH1060" s="162"/>
      <c r="HI1060" s="162"/>
      <c r="HJ1060" s="162"/>
      <c r="HK1060" s="162"/>
      <c r="HL1060" s="162"/>
      <c r="HM1060" s="162"/>
      <c r="HN1060" s="162"/>
      <c r="HO1060" s="162"/>
      <c r="HP1060" s="162"/>
      <c r="HQ1060" s="162"/>
      <c r="HR1060" s="162"/>
      <c r="HS1060" s="162"/>
      <c r="HT1060" s="162"/>
      <c r="HU1060" s="162"/>
      <c r="HV1060" s="162"/>
      <c r="HW1060" s="162"/>
      <c r="HX1060" s="162"/>
      <c r="HY1060" s="162"/>
      <c r="HZ1060" s="162"/>
      <c r="IA1060" s="162"/>
      <c r="IB1060" s="162"/>
      <c r="IC1060" s="162"/>
      <c r="ID1060" s="162"/>
      <c r="IE1060" s="162"/>
      <c r="IF1060" s="162"/>
      <c r="IG1060" s="162"/>
      <c r="IH1060" s="162"/>
      <c r="II1060" s="162"/>
      <c r="IJ1060" s="162"/>
      <c r="IK1060" s="162"/>
      <c r="IL1060" s="162"/>
      <c r="IM1060" s="162"/>
      <c r="IN1060" s="162"/>
      <c r="IO1060" s="162"/>
      <c r="IP1060" s="162"/>
      <c r="IQ1060" s="162"/>
      <c r="IR1060" s="162"/>
      <c r="IS1060" s="162"/>
      <c r="IT1060" s="162"/>
    </row>
    <row r="1061" spans="1:254" ht="25.5" x14ac:dyDescent="0.25">
      <c r="A1061" s="160">
        <v>2</v>
      </c>
      <c r="B1061" s="160" t="s">
        <v>38</v>
      </c>
      <c r="C1061" s="162" t="s">
        <v>4474</v>
      </c>
      <c r="D1061" s="162" t="s">
        <v>4270</v>
      </c>
      <c r="E1061" s="160">
        <v>1061</v>
      </c>
      <c r="F1061" s="160" t="s">
        <v>4480</v>
      </c>
      <c r="G1061" s="162" t="s">
        <v>4481</v>
      </c>
      <c r="H1061" s="164">
        <v>697.52</v>
      </c>
      <c r="I1061" s="162" t="s">
        <v>43</v>
      </c>
      <c r="J1061" s="162"/>
      <c r="K1061" s="160" t="s">
        <v>4477</v>
      </c>
      <c r="L1061" s="160"/>
      <c r="M1061" s="160"/>
      <c r="N1061" s="160"/>
      <c r="O1061" s="160"/>
      <c r="P1061" s="160"/>
      <c r="Q1061" s="160"/>
      <c r="R1061" s="160"/>
      <c r="S1061" s="160"/>
      <c r="T1061" s="160"/>
      <c r="U1061" s="160"/>
      <c r="V1061" s="160"/>
      <c r="W1061" s="160"/>
      <c r="X1061" s="160"/>
      <c r="Y1061" s="160"/>
      <c r="Z1061" s="160"/>
      <c r="AA1061" s="160"/>
      <c r="AB1061" s="160"/>
      <c r="AC1061" s="160"/>
      <c r="AD1061" s="160"/>
      <c r="AE1061" s="160"/>
      <c r="AF1061" s="160"/>
      <c r="AG1061" s="160"/>
      <c r="AH1061" s="160"/>
      <c r="AI1061" s="160"/>
      <c r="AJ1061" s="160"/>
      <c r="AK1061" s="160"/>
      <c r="AL1061" s="160"/>
      <c r="AM1061" s="16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51" x14ac:dyDescent="0.25">
      <c r="A1062" s="160">
        <v>2</v>
      </c>
      <c r="B1062" s="160" t="s">
        <v>38</v>
      </c>
      <c r="C1062" s="162" t="s">
        <v>4482</v>
      </c>
      <c r="D1062" s="162" t="s">
        <v>4270</v>
      </c>
      <c r="E1062" s="160">
        <v>1062</v>
      </c>
      <c r="F1062" s="160" t="s">
        <v>4483</v>
      </c>
      <c r="G1062" s="162" t="s">
        <v>4484</v>
      </c>
      <c r="H1062" s="164">
        <v>14809.59</v>
      </c>
      <c r="I1062" s="162" t="s">
        <v>43</v>
      </c>
      <c r="J1062" s="162"/>
      <c r="K1062" s="160" t="s">
        <v>4485</v>
      </c>
      <c r="L1062" s="160">
        <v>351451</v>
      </c>
      <c r="M1062" s="160"/>
      <c r="N1062" s="160"/>
      <c r="O1062" s="160"/>
      <c r="P1062" s="160"/>
      <c r="Q1062" s="160"/>
      <c r="R1062" s="160"/>
      <c r="S1062" s="160"/>
      <c r="T1062" s="160"/>
      <c r="U1062" s="160"/>
      <c r="V1062" s="160"/>
      <c r="W1062" s="160"/>
      <c r="X1062" s="160"/>
      <c r="Y1062" s="160"/>
      <c r="Z1062" s="170"/>
      <c r="AA1062" s="17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63.75" x14ac:dyDescent="0.25">
      <c r="A1063" s="160">
        <v>2</v>
      </c>
      <c r="B1063" s="160" t="s">
        <v>38</v>
      </c>
      <c r="C1063" s="162" t="s">
        <v>4482</v>
      </c>
      <c r="D1063" s="162" t="s">
        <v>4270</v>
      </c>
      <c r="E1063" s="160">
        <v>1063</v>
      </c>
      <c r="F1063" s="160" t="s">
        <v>4486</v>
      </c>
      <c r="G1063" s="162" t="s">
        <v>4484</v>
      </c>
      <c r="H1063" s="164">
        <v>13319.88</v>
      </c>
      <c r="I1063" s="162" t="s">
        <v>43</v>
      </c>
      <c r="J1063" s="162"/>
      <c r="K1063" s="160" t="s">
        <v>4485</v>
      </c>
      <c r="L1063" s="160">
        <v>351451</v>
      </c>
      <c r="M1063" s="160"/>
      <c r="N1063" s="160"/>
      <c r="O1063" s="160"/>
      <c r="P1063" s="160"/>
      <c r="Q1063" s="160"/>
      <c r="R1063" s="160"/>
      <c r="S1063" s="160"/>
      <c r="T1063" s="160"/>
      <c r="U1063" s="160"/>
      <c r="V1063" s="160"/>
      <c r="W1063" s="160"/>
      <c r="X1063" s="160"/>
      <c r="Y1063" s="160"/>
      <c r="Z1063" s="160"/>
      <c r="AA1063" s="160"/>
      <c r="AB1063" s="170"/>
      <c r="AC1063" s="170"/>
      <c r="AD1063" s="170"/>
      <c r="AE1063" s="170"/>
      <c r="AF1063" s="170"/>
      <c r="AG1063" s="170"/>
      <c r="AH1063" s="170"/>
      <c r="AI1063" s="170"/>
      <c r="AJ1063" s="170"/>
      <c r="AK1063" s="170"/>
      <c r="AL1063" s="170"/>
      <c r="AM1063" s="170"/>
      <c r="AN1063" s="170"/>
      <c r="AO1063" s="170"/>
      <c r="AP1063" s="170"/>
      <c r="AQ1063" s="170"/>
      <c r="AR1063" s="170"/>
      <c r="AS1063" s="170"/>
      <c r="AT1063" s="170"/>
      <c r="AU1063" s="170"/>
      <c r="AV1063" s="170"/>
      <c r="AW1063" s="170"/>
      <c r="AX1063" s="170"/>
      <c r="AY1063" s="170"/>
      <c r="AZ1063" s="170"/>
      <c r="BA1063" s="170"/>
      <c r="BB1063" s="170"/>
      <c r="BC1063" s="170"/>
      <c r="BD1063" s="170"/>
      <c r="BE1063" s="170"/>
      <c r="BF1063" s="170"/>
      <c r="BG1063" s="170"/>
      <c r="BH1063" s="170"/>
      <c r="BI1063" s="170"/>
      <c r="BJ1063" s="170"/>
      <c r="BK1063" s="170"/>
      <c r="BL1063" s="170"/>
      <c r="BM1063" s="170"/>
      <c r="BN1063" s="170"/>
      <c r="BO1063" s="170"/>
      <c r="BP1063" s="170"/>
      <c r="BQ1063" s="170"/>
      <c r="BR1063" s="170"/>
      <c r="BS1063" s="170"/>
      <c r="BT1063" s="170"/>
      <c r="BU1063" s="170"/>
      <c r="BV1063" s="170"/>
      <c r="BW1063" s="170"/>
      <c r="BX1063" s="170"/>
      <c r="BY1063" s="170"/>
      <c r="BZ1063" s="170"/>
      <c r="CA1063" s="170"/>
      <c r="CB1063" s="170"/>
      <c r="CC1063" s="170"/>
      <c r="CD1063" s="170"/>
      <c r="CE1063" s="170"/>
      <c r="CF1063" s="170"/>
      <c r="CG1063" s="170"/>
      <c r="CH1063" s="170"/>
      <c r="CI1063" s="170"/>
      <c r="CJ1063" s="170"/>
      <c r="CK1063" s="170"/>
      <c r="CL1063" s="170"/>
      <c r="CM1063" s="170"/>
      <c r="CN1063" s="170"/>
      <c r="CO1063" s="170"/>
      <c r="CP1063" s="170"/>
      <c r="CQ1063" s="170"/>
      <c r="CR1063" s="170"/>
      <c r="CS1063" s="170"/>
      <c r="CT1063" s="170"/>
      <c r="CU1063" s="170"/>
      <c r="CV1063" s="170"/>
      <c r="CW1063" s="170"/>
      <c r="CX1063" s="170"/>
      <c r="CY1063" s="170"/>
      <c r="CZ1063" s="170"/>
      <c r="DA1063" s="170"/>
      <c r="DB1063" s="170"/>
      <c r="DC1063" s="170"/>
      <c r="DD1063" s="170"/>
      <c r="DE1063" s="170"/>
      <c r="DF1063" s="170"/>
      <c r="DG1063" s="170"/>
      <c r="DH1063" s="170"/>
      <c r="DI1063" s="170"/>
      <c r="DJ1063" s="170"/>
      <c r="DK1063" s="170"/>
    </row>
    <row r="1064" spans="1:254" ht="51" x14ac:dyDescent="0.25">
      <c r="A1064" s="160">
        <v>2</v>
      </c>
      <c r="B1064" s="160" t="s">
        <v>38</v>
      </c>
      <c r="C1064" s="162" t="s">
        <v>4482</v>
      </c>
      <c r="D1064" s="162" t="s">
        <v>4270</v>
      </c>
      <c r="E1064" s="160">
        <v>1064</v>
      </c>
      <c r="F1064" s="160" t="s">
        <v>4487</v>
      </c>
      <c r="G1064" s="162" t="s">
        <v>4484</v>
      </c>
      <c r="H1064" s="164">
        <v>12934.12</v>
      </c>
      <c r="I1064" s="162" t="s">
        <v>43</v>
      </c>
      <c r="J1064" s="162"/>
      <c r="K1064" s="160" t="s">
        <v>4485</v>
      </c>
      <c r="L1064" s="160">
        <v>351451</v>
      </c>
      <c r="M1064" s="160"/>
      <c r="N1064" s="160"/>
      <c r="O1064" s="160"/>
      <c r="P1064" s="160"/>
      <c r="Q1064" s="160"/>
      <c r="R1064" s="160"/>
      <c r="S1064" s="160"/>
      <c r="T1064" s="160"/>
      <c r="U1064" s="160"/>
      <c r="V1064" s="160"/>
      <c r="W1064" s="160"/>
      <c r="X1064" s="160"/>
      <c r="Y1064" s="160"/>
      <c r="Z1064" s="160"/>
      <c r="AA1064" s="160"/>
      <c r="AB1064" s="160"/>
      <c r="AC1064" s="160"/>
      <c r="AD1064" s="170"/>
      <c r="AE1064" s="170"/>
      <c r="AF1064" s="170"/>
      <c r="AG1064" s="170"/>
      <c r="AH1064" s="170"/>
      <c r="AI1064" s="170"/>
      <c r="AJ1064" s="170"/>
      <c r="AK1064" s="170"/>
      <c r="AL1064" s="170"/>
      <c r="AM1064" s="170"/>
    </row>
    <row r="1065" spans="1:254" ht="25.5" x14ac:dyDescent="0.25">
      <c r="A1065" s="160">
        <v>2</v>
      </c>
      <c r="B1065" s="160" t="s">
        <v>38</v>
      </c>
      <c r="C1065" s="214" t="s">
        <v>4488</v>
      </c>
      <c r="D1065" s="162" t="s">
        <v>4270</v>
      </c>
      <c r="E1065" s="160">
        <v>1065</v>
      </c>
      <c r="F1065" s="160" t="s">
        <v>4489</v>
      </c>
      <c r="G1065" s="251" t="s">
        <v>4982</v>
      </c>
      <c r="H1065" s="178">
        <v>7451.43</v>
      </c>
      <c r="I1065" s="159" t="s">
        <v>43</v>
      </c>
      <c r="J1065" s="251" t="s">
        <v>4490</v>
      </c>
      <c r="K1065" s="162" t="s">
        <v>4491</v>
      </c>
      <c r="L1065" s="162">
        <v>3493658</v>
      </c>
      <c r="M1065" s="162" t="s">
        <v>4492</v>
      </c>
      <c r="N1065" s="162">
        <v>6990456</v>
      </c>
    </row>
    <row r="1066" spans="1:254" ht="63.75" x14ac:dyDescent="0.25">
      <c r="A1066" s="160">
        <v>2</v>
      </c>
      <c r="B1066" s="160" t="s">
        <v>38</v>
      </c>
      <c r="C1066" s="162" t="s">
        <v>4493</v>
      </c>
      <c r="D1066" s="159" t="s">
        <v>4494</v>
      </c>
      <c r="E1066" s="160">
        <v>1066</v>
      </c>
      <c r="F1066" s="159" t="s">
        <v>4495</v>
      </c>
      <c r="G1066" s="162" t="s">
        <v>4983</v>
      </c>
      <c r="H1066" s="162">
        <v>7809.96</v>
      </c>
      <c r="I1066" s="162" t="s">
        <v>43</v>
      </c>
      <c r="J1066" s="162" t="s">
        <v>1664</v>
      </c>
      <c r="K1066" s="219" t="s">
        <v>4497</v>
      </c>
      <c r="L1066" s="219">
        <v>28381</v>
      </c>
      <c r="M1066" s="219" t="s">
        <v>4498</v>
      </c>
      <c r="N1066" s="210">
        <v>28456</v>
      </c>
      <c r="O1066" s="219" t="s">
        <v>4499</v>
      </c>
      <c r="P1066" s="219">
        <v>1914872</v>
      </c>
    </row>
    <row r="1067" spans="1:254" ht="25.5" x14ac:dyDescent="0.25">
      <c r="A1067" s="160">
        <v>2</v>
      </c>
      <c r="B1067" s="160" t="s">
        <v>38</v>
      </c>
      <c r="C1067" s="162" t="s">
        <v>4500</v>
      </c>
      <c r="D1067" s="162" t="s">
        <v>451</v>
      </c>
      <c r="E1067" s="160">
        <v>1067</v>
      </c>
      <c r="F1067" s="161" t="s">
        <v>4501</v>
      </c>
      <c r="G1067" s="159" t="s">
        <v>4984</v>
      </c>
      <c r="H1067" s="162">
        <v>3054.8</v>
      </c>
      <c r="I1067" s="162" t="s">
        <v>43</v>
      </c>
      <c r="J1067" s="159" t="s">
        <v>4985</v>
      </c>
      <c r="K1067" s="162" t="s">
        <v>4503</v>
      </c>
      <c r="L1067" s="159">
        <v>21995</v>
      </c>
      <c r="M1067" s="162" t="s">
        <v>4504</v>
      </c>
      <c r="N1067" s="162"/>
      <c r="O1067" s="162" t="s">
        <v>4505</v>
      </c>
      <c r="P1067" s="162"/>
    </row>
    <row r="1068" spans="1:254" ht="38.25" x14ac:dyDescent="0.25">
      <c r="A1068" s="160">
        <v>2</v>
      </c>
      <c r="B1068" s="160" t="s">
        <v>38</v>
      </c>
      <c r="C1068" s="161" t="s">
        <v>4506</v>
      </c>
      <c r="D1068" s="162" t="s">
        <v>2559</v>
      </c>
      <c r="E1068" s="160">
        <v>1068</v>
      </c>
      <c r="F1068" s="159" t="s">
        <v>4507</v>
      </c>
      <c r="G1068" s="162" t="s">
        <v>4508</v>
      </c>
      <c r="H1068" s="162">
        <v>728.78</v>
      </c>
      <c r="I1068" s="159" t="s">
        <v>43</v>
      </c>
      <c r="K1068" s="162" t="s">
        <v>4509</v>
      </c>
      <c r="L1068" s="162"/>
    </row>
    <row r="1069" spans="1:254" ht="38.25" x14ac:dyDescent="0.25">
      <c r="A1069" s="160">
        <v>2</v>
      </c>
      <c r="B1069" s="160" t="s">
        <v>38</v>
      </c>
      <c r="C1069" s="219" t="s">
        <v>4510</v>
      </c>
      <c r="D1069" s="162" t="s">
        <v>3649</v>
      </c>
      <c r="E1069" s="160">
        <v>1069</v>
      </c>
      <c r="F1069" s="162" t="s">
        <v>4511</v>
      </c>
      <c r="G1069" s="162" t="s">
        <v>4512</v>
      </c>
      <c r="H1069" s="260">
        <v>4504.93</v>
      </c>
      <c r="I1069" s="162" t="s">
        <v>43</v>
      </c>
      <c r="K1069" s="219" t="s">
        <v>4513</v>
      </c>
      <c r="L1069" s="162"/>
      <c r="M1069" s="219" t="s">
        <v>4514</v>
      </c>
      <c r="N1069" s="162"/>
      <c r="O1069" s="162"/>
    </row>
    <row r="1070" spans="1:254" ht="27" x14ac:dyDescent="0.25">
      <c r="A1070" s="160">
        <v>2</v>
      </c>
      <c r="B1070" s="160" t="s">
        <v>38</v>
      </c>
      <c r="C1070" s="162" t="s">
        <v>4515</v>
      </c>
      <c r="D1070" s="162" t="s">
        <v>4516</v>
      </c>
      <c r="E1070" s="160">
        <v>1070</v>
      </c>
      <c r="F1070" s="159" t="s">
        <v>4517</v>
      </c>
      <c r="G1070" s="261" t="s">
        <v>4518</v>
      </c>
      <c r="H1070" s="162">
        <v>1039.71</v>
      </c>
      <c r="I1070" s="159" t="s">
        <v>43</v>
      </c>
      <c r="K1070" s="261" t="s">
        <v>4986</v>
      </c>
      <c r="L1070" s="262">
        <v>6438590</v>
      </c>
      <c r="M1070" s="261" t="s">
        <v>4519</v>
      </c>
      <c r="N1070" s="262">
        <v>6865852</v>
      </c>
    </row>
    <row r="1071" spans="1:254" ht="102" x14ac:dyDescent="0.25">
      <c r="A1071" s="160">
        <v>2</v>
      </c>
      <c r="B1071" s="160" t="s">
        <v>38</v>
      </c>
      <c r="C1071" s="161" t="s">
        <v>4520</v>
      </c>
      <c r="D1071" s="162" t="s">
        <v>4521</v>
      </c>
      <c r="E1071" s="160">
        <v>1071</v>
      </c>
      <c r="F1071" s="161" t="s">
        <v>4522</v>
      </c>
      <c r="G1071" s="162" t="s">
        <v>4987</v>
      </c>
      <c r="H1071" s="159">
        <v>8745.69</v>
      </c>
      <c r="I1071" s="159" t="s">
        <v>43</v>
      </c>
      <c r="J1071" s="162" t="s">
        <v>4524</v>
      </c>
      <c r="K1071" s="162" t="s">
        <v>4525</v>
      </c>
      <c r="L1071" s="180">
        <v>409495</v>
      </c>
      <c r="M1071" s="162" t="s">
        <v>4526</v>
      </c>
      <c r="N1071" s="162">
        <v>445897</v>
      </c>
      <c r="O1071" s="180" t="s">
        <v>4527</v>
      </c>
      <c r="P1071" s="159">
        <v>6659787</v>
      </c>
      <c r="Q1071" s="162" t="s">
        <v>4528</v>
      </c>
      <c r="R1071" s="159">
        <v>458186</v>
      </c>
      <c r="S1071" s="162" t="s">
        <v>4529</v>
      </c>
      <c r="T1071" s="159">
        <v>1120077</v>
      </c>
    </row>
    <row r="1072" spans="1:254" ht="38.25" x14ac:dyDescent="0.25">
      <c r="A1072" s="160">
        <v>2</v>
      </c>
      <c r="B1072" s="160" t="s">
        <v>38</v>
      </c>
      <c r="C1072" s="250" t="s">
        <v>4520</v>
      </c>
      <c r="D1072" s="162" t="s">
        <v>4521</v>
      </c>
      <c r="E1072" s="160">
        <v>1072</v>
      </c>
      <c r="F1072" s="162" t="s">
        <v>4530</v>
      </c>
      <c r="G1072" s="162" t="s">
        <v>4531</v>
      </c>
      <c r="H1072" s="159">
        <v>5946</v>
      </c>
      <c r="I1072" s="159" t="s">
        <v>43</v>
      </c>
      <c r="J1072" s="180" t="s">
        <v>4532</v>
      </c>
      <c r="K1072" s="162" t="s">
        <v>4533</v>
      </c>
      <c r="L1072" s="159">
        <v>2005112</v>
      </c>
      <c r="M1072" s="162" t="s">
        <v>4534</v>
      </c>
      <c r="N1072" s="159">
        <v>2005133</v>
      </c>
      <c r="O1072" s="162" t="s">
        <v>4535</v>
      </c>
      <c r="P1072" s="159">
        <v>2993832</v>
      </c>
      <c r="Q1072" s="162" t="s">
        <v>4536</v>
      </c>
      <c r="R1072" s="159">
        <v>3278397</v>
      </c>
      <c r="S1072" s="162"/>
    </row>
    <row r="1073" spans="1:20" ht="25.5" x14ac:dyDescent="0.25">
      <c r="A1073" s="160">
        <v>2</v>
      </c>
      <c r="B1073" s="160" t="s">
        <v>38</v>
      </c>
      <c r="C1073" s="159" t="s">
        <v>4537</v>
      </c>
      <c r="D1073" s="159" t="s">
        <v>4521</v>
      </c>
      <c r="E1073" s="160">
        <v>1073</v>
      </c>
      <c r="F1073" s="219" t="s">
        <v>4538</v>
      </c>
      <c r="G1073" s="219" t="s">
        <v>4539</v>
      </c>
      <c r="H1073" s="170">
        <v>553.53</v>
      </c>
      <c r="I1073" s="219" t="s">
        <v>43</v>
      </c>
      <c r="J1073" s="170"/>
      <c r="K1073" s="219" t="s">
        <v>4540</v>
      </c>
      <c r="L1073" s="210" t="s">
        <v>4541</v>
      </c>
      <c r="M1073" s="219" t="s">
        <v>4542</v>
      </c>
      <c r="N1073" s="210">
        <v>1687800</v>
      </c>
      <c r="O1073" s="219" t="s">
        <v>4543</v>
      </c>
      <c r="P1073" s="210">
        <v>2892956</v>
      </c>
      <c r="Q1073" s="160"/>
      <c r="R1073" s="170"/>
    </row>
    <row r="1074" spans="1:20" ht="38.25" x14ac:dyDescent="0.25">
      <c r="A1074" s="160">
        <v>2</v>
      </c>
      <c r="B1074" s="160" t="s">
        <v>38</v>
      </c>
      <c r="C1074" s="159" t="s">
        <v>4537</v>
      </c>
      <c r="D1074" s="159" t="s">
        <v>4521</v>
      </c>
      <c r="E1074" s="160">
        <v>1074</v>
      </c>
      <c r="F1074" s="210" t="s">
        <v>4544</v>
      </c>
      <c r="G1074" s="219" t="s">
        <v>4545</v>
      </c>
      <c r="H1074" s="170">
        <v>324.39</v>
      </c>
      <c r="I1074" s="210" t="s">
        <v>43</v>
      </c>
      <c r="J1074" s="170"/>
      <c r="K1074" s="219" t="s">
        <v>4546</v>
      </c>
      <c r="L1074" s="160"/>
      <c r="M1074" s="219" t="s">
        <v>4547</v>
      </c>
      <c r="N1074" s="160"/>
      <c r="O1074" s="160"/>
      <c r="P1074" s="170"/>
      <c r="Q1074" s="170"/>
      <c r="R1074" s="170"/>
    </row>
    <row r="1075" spans="1:20" ht="242.25" x14ac:dyDescent="0.25">
      <c r="A1075" s="160">
        <v>2</v>
      </c>
      <c r="B1075" s="160" t="s">
        <v>38</v>
      </c>
      <c r="C1075" s="159" t="s">
        <v>4548</v>
      </c>
      <c r="D1075" s="159" t="s">
        <v>451</v>
      </c>
      <c r="E1075" s="160">
        <v>1075</v>
      </c>
      <c r="F1075" s="161" t="s">
        <v>4549</v>
      </c>
      <c r="G1075" s="219" t="s">
        <v>4550</v>
      </c>
      <c r="H1075" s="179">
        <v>606.29</v>
      </c>
      <c r="I1075" s="159" t="s">
        <v>43</v>
      </c>
      <c r="J1075" s="263" t="s">
        <v>4551</v>
      </c>
      <c r="K1075" s="162" t="s">
        <v>4552</v>
      </c>
      <c r="L1075" s="215" t="s">
        <v>4553</v>
      </c>
      <c r="M1075" s="162" t="s">
        <v>4554</v>
      </c>
      <c r="N1075" s="162"/>
      <c r="O1075" s="162"/>
    </row>
    <row r="1076" spans="1:20" ht="38.25" x14ac:dyDescent="0.25">
      <c r="A1076" s="160">
        <v>2</v>
      </c>
      <c r="B1076" s="160" t="s">
        <v>38</v>
      </c>
      <c r="C1076" s="210" t="s">
        <v>4555</v>
      </c>
      <c r="D1076" s="210" t="s">
        <v>4556</v>
      </c>
      <c r="E1076" s="160">
        <v>1076</v>
      </c>
      <c r="F1076" s="219" t="s">
        <v>4557</v>
      </c>
      <c r="G1076" s="219" t="s">
        <v>4558</v>
      </c>
      <c r="H1076" s="162">
        <v>898.71</v>
      </c>
      <c r="I1076" s="219" t="s">
        <v>43</v>
      </c>
      <c r="J1076" s="210"/>
      <c r="K1076" s="219" t="s">
        <v>4559</v>
      </c>
      <c r="L1076" s="210">
        <v>962638</v>
      </c>
      <c r="M1076" s="219" t="s">
        <v>4560</v>
      </c>
      <c r="N1076" s="210">
        <v>2310844</v>
      </c>
      <c r="O1076" s="219" t="s">
        <v>4561</v>
      </c>
      <c r="P1076" s="210">
        <v>2262934</v>
      </c>
      <c r="Q1076" s="219" t="s">
        <v>4562</v>
      </c>
      <c r="R1076" s="210">
        <v>2976092</v>
      </c>
      <c r="S1076" s="210" t="s">
        <v>4563</v>
      </c>
      <c r="T1076" s="210" t="s">
        <v>4564</v>
      </c>
    </row>
    <row r="1077" spans="1:20" ht="25.5" x14ac:dyDescent="0.25">
      <c r="A1077" s="160">
        <v>2</v>
      </c>
      <c r="B1077" s="160" t="s">
        <v>38</v>
      </c>
      <c r="C1077" s="170" t="s">
        <v>4565</v>
      </c>
      <c r="D1077" s="210" t="s">
        <v>4556</v>
      </c>
      <c r="E1077" s="160">
        <v>1077</v>
      </c>
      <c r="F1077" s="162" t="s">
        <v>4566</v>
      </c>
      <c r="G1077" s="219"/>
      <c r="H1077" s="164">
        <v>563.66999999999996</v>
      </c>
      <c r="I1077" s="162" t="s">
        <v>43</v>
      </c>
      <c r="K1077" s="219" t="s">
        <v>4567</v>
      </c>
      <c r="L1077" s="162"/>
      <c r="M1077" s="219"/>
      <c r="N1077" s="162"/>
      <c r="O1077" s="210"/>
      <c r="Q1077" s="210"/>
      <c r="S1077" s="210" t="s">
        <v>4568</v>
      </c>
    </row>
    <row r="1078" spans="1:20" ht="25.5" x14ac:dyDescent="0.25">
      <c r="A1078" s="160">
        <v>2</v>
      </c>
      <c r="B1078" s="160" t="s">
        <v>38</v>
      </c>
      <c r="C1078" s="250" t="s">
        <v>4569</v>
      </c>
      <c r="D1078" s="159" t="s">
        <v>4570</v>
      </c>
      <c r="E1078" s="160">
        <v>1078</v>
      </c>
      <c r="F1078" s="219" t="s">
        <v>4571</v>
      </c>
      <c r="G1078" s="219" t="s">
        <v>4572</v>
      </c>
      <c r="H1078" s="264">
        <v>3772.08</v>
      </c>
      <c r="I1078" s="159" t="s">
        <v>43</v>
      </c>
      <c r="K1078" s="219" t="s">
        <v>4573</v>
      </c>
      <c r="L1078" s="162"/>
      <c r="M1078" s="219" t="s">
        <v>4574</v>
      </c>
      <c r="N1078" s="162"/>
      <c r="O1078" s="210" t="s">
        <v>4575</v>
      </c>
      <c r="Q1078" s="210" t="s">
        <v>4576</v>
      </c>
    </row>
    <row r="1079" spans="1:20" ht="25.5" x14ac:dyDescent="0.25">
      <c r="A1079" s="160">
        <v>2</v>
      </c>
      <c r="B1079" s="160" t="s">
        <v>38</v>
      </c>
      <c r="C1079" s="159" t="s">
        <v>4577</v>
      </c>
      <c r="D1079" s="159" t="s">
        <v>4578</v>
      </c>
      <c r="E1079" s="160">
        <v>1079</v>
      </c>
      <c r="F1079" s="252" t="s">
        <v>4579</v>
      </c>
      <c r="G1079" s="265" t="s">
        <v>4580</v>
      </c>
      <c r="H1079" s="159">
        <v>2086.59</v>
      </c>
      <c r="I1079" s="159" t="s">
        <v>43</v>
      </c>
      <c r="K1079" s="162" t="s">
        <v>706</v>
      </c>
      <c r="L1079" s="162" t="s">
        <v>4581</v>
      </c>
      <c r="M1079" s="162" t="s">
        <v>704</v>
      </c>
      <c r="N1079" s="162" t="s">
        <v>4582</v>
      </c>
    </row>
    <row r="1080" spans="1:20" ht="25.5" x14ac:dyDescent="0.25">
      <c r="A1080" s="160">
        <v>2</v>
      </c>
      <c r="B1080" s="160" t="s">
        <v>38</v>
      </c>
      <c r="C1080" s="250" t="s">
        <v>4583</v>
      </c>
      <c r="D1080" s="162" t="s">
        <v>4570</v>
      </c>
      <c r="E1080" s="160">
        <v>1080</v>
      </c>
      <c r="F1080" s="250" t="s">
        <v>4584</v>
      </c>
      <c r="G1080" s="219" t="s">
        <v>4585</v>
      </c>
      <c r="H1080" s="162">
        <v>9236.44</v>
      </c>
      <c r="I1080" s="159" t="s">
        <v>43</v>
      </c>
      <c r="K1080" s="219" t="s">
        <v>4586</v>
      </c>
      <c r="L1080" s="210">
        <v>1653398</v>
      </c>
      <c r="M1080" s="219" t="s">
        <v>4587</v>
      </c>
      <c r="N1080" s="210">
        <v>1653400</v>
      </c>
      <c r="O1080" s="219" t="s">
        <v>3166</v>
      </c>
      <c r="P1080" s="210">
        <v>1653405</v>
      </c>
    </row>
    <row r="1081" spans="1:20" ht="52.5" x14ac:dyDescent="0.25">
      <c r="A1081" s="160">
        <v>2</v>
      </c>
      <c r="B1081" s="160" t="s">
        <v>38</v>
      </c>
      <c r="C1081" s="250" t="s">
        <v>4588</v>
      </c>
      <c r="D1081" s="162" t="s">
        <v>4521</v>
      </c>
      <c r="E1081" s="160">
        <v>1081</v>
      </c>
      <c r="F1081" s="250" t="s">
        <v>4589</v>
      </c>
      <c r="G1081" s="250" t="s">
        <v>4988</v>
      </c>
      <c r="H1081" s="162">
        <v>885.03</v>
      </c>
      <c r="I1081" s="159" t="s">
        <v>43</v>
      </c>
      <c r="K1081" s="219" t="s">
        <v>4591</v>
      </c>
      <c r="M1081" s="210" t="s">
        <v>4592</v>
      </c>
      <c r="O1081" s="219" t="s">
        <v>4593</v>
      </c>
      <c r="P1081" s="162"/>
    </row>
    <row r="1082" spans="1:20" ht="38.25" x14ac:dyDescent="0.25">
      <c r="A1082" s="160">
        <v>2</v>
      </c>
      <c r="B1082" s="160" t="s">
        <v>38</v>
      </c>
      <c r="C1082" s="159" t="s">
        <v>4488</v>
      </c>
      <c r="D1082" s="159" t="s">
        <v>4594</v>
      </c>
      <c r="E1082" s="160">
        <v>1082</v>
      </c>
      <c r="F1082" s="250" t="s">
        <v>4595</v>
      </c>
      <c r="G1082" s="266" t="s">
        <v>4596</v>
      </c>
      <c r="H1082" s="162">
        <v>41095.910000000003</v>
      </c>
      <c r="I1082" s="162" t="s">
        <v>43</v>
      </c>
      <c r="J1082" s="267" t="s">
        <v>4597</v>
      </c>
      <c r="K1082" s="267" t="s">
        <v>4598</v>
      </c>
      <c r="L1082" s="268">
        <v>127254</v>
      </c>
      <c r="M1082" s="267" t="s">
        <v>4599</v>
      </c>
      <c r="N1082" s="267">
        <v>3256782</v>
      </c>
      <c r="O1082" s="267" t="s">
        <v>4600</v>
      </c>
      <c r="P1082" s="268">
        <v>6495891</v>
      </c>
    </row>
    <row r="1083" spans="1:20" ht="51" x14ac:dyDescent="0.25">
      <c r="A1083" s="160">
        <v>2</v>
      </c>
      <c r="B1083" s="160" t="s">
        <v>38</v>
      </c>
      <c r="C1083" s="161" t="s">
        <v>4601</v>
      </c>
      <c r="D1083" s="159" t="s">
        <v>4570</v>
      </c>
      <c r="E1083" s="160">
        <v>1083</v>
      </c>
      <c r="F1083" s="159" t="s">
        <v>4989</v>
      </c>
      <c r="G1083" s="219" t="s">
        <v>4603</v>
      </c>
      <c r="H1083" s="159">
        <v>3647.8</v>
      </c>
      <c r="I1083" s="159" t="s">
        <v>43</v>
      </c>
      <c r="K1083" s="219" t="s">
        <v>4604</v>
      </c>
      <c r="L1083" s="210" t="s">
        <v>4990</v>
      </c>
      <c r="M1083" s="219" t="s">
        <v>4605</v>
      </c>
      <c r="N1083" s="210">
        <v>3114817</v>
      </c>
      <c r="O1083" s="219" t="s">
        <v>4606</v>
      </c>
      <c r="P1083" s="210">
        <v>2410788</v>
      </c>
    </row>
    <row r="1084" spans="1:20" ht="25.5" x14ac:dyDescent="0.25">
      <c r="A1084" s="160">
        <v>2</v>
      </c>
      <c r="B1084" s="160" t="s">
        <v>38</v>
      </c>
      <c r="C1084" s="159" t="s">
        <v>4607</v>
      </c>
      <c r="D1084" s="159" t="s">
        <v>4886</v>
      </c>
      <c r="E1084" s="160">
        <v>1084</v>
      </c>
      <c r="F1084" s="186" t="s">
        <v>4608</v>
      </c>
      <c r="G1084" s="269" t="s">
        <v>4609</v>
      </c>
      <c r="H1084" s="179">
        <v>1465.91</v>
      </c>
      <c r="I1084" s="159" t="s">
        <v>43</v>
      </c>
      <c r="J1084" s="159" t="s">
        <v>1664</v>
      </c>
      <c r="K1084" s="269" t="s">
        <v>4610</v>
      </c>
      <c r="L1084" s="270">
        <v>1088878</v>
      </c>
      <c r="M1084" s="269" t="s">
        <v>4611</v>
      </c>
      <c r="N1084" s="270">
        <v>1420541</v>
      </c>
      <c r="O1084" s="269" t="s">
        <v>4612</v>
      </c>
      <c r="P1084" s="270">
        <v>448773</v>
      </c>
    </row>
    <row r="1085" spans="1:20" ht="25.5" x14ac:dyDescent="0.25">
      <c r="A1085" s="160">
        <v>2</v>
      </c>
      <c r="B1085" s="160" t="s">
        <v>38</v>
      </c>
      <c r="C1085" s="271" t="s">
        <v>4613</v>
      </c>
      <c r="D1085" s="159" t="s">
        <v>4614</v>
      </c>
      <c r="E1085" s="160">
        <v>1085</v>
      </c>
      <c r="F1085" s="253" t="s">
        <v>4615</v>
      </c>
      <c r="G1085" s="219" t="s">
        <v>4616</v>
      </c>
      <c r="H1085" s="159">
        <v>218.24</v>
      </c>
      <c r="I1085" s="159" t="s">
        <v>43</v>
      </c>
      <c r="K1085" s="219" t="s">
        <v>4617</v>
      </c>
      <c r="M1085" s="219" t="s">
        <v>4618</v>
      </c>
      <c r="N1085" s="162"/>
    </row>
    <row r="1086" spans="1:20" ht="51" x14ac:dyDescent="0.25">
      <c r="A1086" s="160">
        <v>2</v>
      </c>
      <c r="B1086" s="160" t="s">
        <v>38</v>
      </c>
      <c r="C1086" s="165" t="s">
        <v>1414</v>
      </c>
      <c r="D1086" s="160" t="s">
        <v>1159</v>
      </c>
      <c r="E1086" s="160">
        <v>1086</v>
      </c>
      <c r="F1086" s="161" t="s">
        <v>4619</v>
      </c>
      <c r="G1086" s="160" t="s">
        <v>4620</v>
      </c>
      <c r="H1086" s="167">
        <v>1082.1600000000001</v>
      </c>
      <c r="I1086" s="159" t="s">
        <v>43</v>
      </c>
      <c r="K1086" s="160" t="s">
        <v>4621</v>
      </c>
      <c r="L1086" s="160"/>
      <c r="M1086" s="160" t="s">
        <v>4622</v>
      </c>
      <c r="N1086" s="160"/>
      <c r="O1086" s="160" t="s">
        <v>4623</v>
      </c>
    </row>
    <row r="1087" spans="1:20" ht="25.5" x14ac:dyDescent="0.25">
      <c r="A1087" s="160">
        <v>2</v>
      </c>
      <c r="B1087" s="160" t="s">
        <v>38</v>
      </c>
      <c r="C1087" s="159" t="s">
        <v>4624</v>
      </c>
      <c r="D1087" s="159" t="s">
        <v>2834</v>
      </c>
      <c r="E1087" s="160">
        <v>1087</v>
      </c>
      <c r="F1087" s="171" t="s">
        <v>4625</v>
      </c>
      <c r="G1087" s="162" t="s">
        <v>4626</v>
      </c>
      <c r="H1087" s="272">
        <v>10666</v>
      </c>
      <c r="I1087" s="162" t="s">
        <v>43</v>
      </c>
      <c r="J1087" s="159" t="s">
        <v>4627</v>
      </c>
      <c r="K1087" s="162" t="s">
        <v>4628</v>
      </c>
      <c r="L1087" s="159">
        <v>493511</v>
      </c>
      <c r="M1087" s="162" t="s">
        <v>4629</v>
      </c>
      <c r="N1087" s="159">
        <v>493573</v>
      </c>
      <c r="O1087" s="162" t="s">
        <v>4630</v>
      </c>
      <c r="P1087" s="159">
        <v>3405352</v>
      </c>
      <c r="Q1087" s="159" t="s">
        <v>4631</v>
      </c>
      <c r="R1087" s="159">
        <v>2313274</v>
      </c>
    </row>
    <row r="1088" spans="1:20" ht="25.5" x14ac:dyDescent="0.25">
      <c r="A1088" s="160">
        <v>2</v>
      </c>
      <c r="B1088" s="160" t="s">
        <v>38</v>
      </c>
      <c r="C1088" s="250" t="s">
        <v>4632</v>
      </c>
      <c r="D1088" s="219" t="s">
        <v>451</v>
      </c>
      <c r="E1088" s="160">
        <v>1088</v>
      </c>
      <c r="F1088" s="250" t="s">
        <v>4633</v>
      </c>
      <c r="G1088" s="210" t="s">
        <v>4634</v>
      </c>
      <c r="H1088" s="273">
        <v>197.99</v>
      </c>
      <c r="I1088" s="219" t="s">
        <v>43</v>
      </c>
      <c r="J1088" s="219" t="s">
        <v>4635</v>
      </c>
      <c r="K1088" s="219" t="s">
        <v>4636</v>
      </c>
      <c r="L1088" s="219"/>
      <c r="M1088" s="219" t="s">
        <v>4637</v>
      </c>
      <c r="N1088" s="219"/>
      <c r="O1088" s="219"/>
      <c r="P1088" s="219"/>
    </row>
    <row r="1089" spans="1:36" ht="25.5" x14ac:dyDescent="0.25">
      <c r="A1089" s="160">
        <v>2</v>
      </c>
      <c r="B1089" s="160" t="s">
        <v>38</v>
      </c>
      <c r="C1089" s="179" t="s">
        <v>2197</v>
      </c>
      <c r="D1089" s="159" t="s">
        <v>4521</v>
      </c>
      <c r="E1089" s="160">
        <v>1089</v>
      </c>
      <c r="F1089" s="210" t="s">
        <v>4638</v>
      </c>
      <c r="G1089" s="219" t="s">
        <v>4639</v>
      </c>
      <c r="H1089" s="159">
        <v>643.17999999999995</v>
      </c>
      <c r="I1089" s="219" t="s">
        <v>43</v>
      </c>
      <c r="J1089" s="219" t="s">
        <v>3178</v>
      </c>
      <c r="K1089" s="219" t="s">
        <v>4640</v>
      </c>
      <c r="M1089" s="219" t="s">
        <v>4641</v>
      </c>
    </row>
    <row r="1090" spans="1:36" ht="38.25" x14ac:dyDescent="0.25">
      <c r="A1090" s="160">
        <v>2</v>
      </c>
      <c r="B1090" s="160" t="s">
        <v>38</v>
      </c>
      <c r="C1090" s="179" t="s">
        <v>2197</v>
      </c>
      <c r="D1090" s="159" t="s">
        <v>4521</v>
      </c>
      <c r="E1090" s="160">
        <v>1090</v>
      </c>
      <c r="F1090" s="219" t="s">
        <v>4642</v>
      </c>
      <c r="G1090" s="219" t="s">
        <v>4643</v>
      </c>
      <c r="H1090" s="159">
        <v>17540.759999999998</v>
      </c>
      <c r="I1090" s="219" t="s">
        <v>43</v>
      </c>
      <c r="J1090" s="219" t="s">
        <v>4644</v>
      </c>
      <c r="K1090" s="219" t="s">
        <v>4645</v>
      </c>
      <c r="L1090" s="210">
        <v>1186470</v>
      </c>
      <c r="M1090" s="219" t="s">
        <v>4646</v>
      </c>
      <c r="N1090" s="210">
        <v>1683177</v>
      </c>
      <c r="O1090" s="219" t="s">
        <v>4647</v>
      </c>
      <c r="P1090" s="210">
        <v>1199314</v>
      </c>
      <c r="Q1090" s="219" t="s">
        <v>4648</v>
      </c>
    </row>
    <row r="1091" spans="1:36" ht="25.5" x14ac:dyDescent="0.25">
      <c r="A1091" s="160">
        <v>2</v>
      </c>
      <c r="B1091" s="160" t="s">
        <v>38</v>
      </c>
      <c r="C1091" s="159" t="s">
        <v>4649</v>
      </c>
      <c r="D1091" s="159" t="s">
        <v>4570</v>
      </c>
      <c r="E1091" s="160">
        <v>1091</v>
      </c>
      <c r="F1091" s="217" t="s">
        <v>4650</v>
      </c>
      <c r="G1091" s="210" t="s">
        <v>4991</v>
      </c>
      <c r="H1091" s="179">
        <v>1325</v>
      </c>
      <c r="I1091" s="159" t="s">
        <v>43</v>
      </c>
      <c r="K1091" s="219" t="s">
        <v>4651</v>
      </c>
      <c r="M1091" s="162" t="s">
        <v>4652</v>
      </c>
    </row>
    <row r="1092" spans="1:36" ht="51" x14ac:dyDescent="0.25">
      <c r="A1092" s="160">
        <v>2</v>
      </c>
      <c r="B1092" s="160" t="s">
        <v>38</v>
      </c>
      <c r="C1092" s="274" t="s">
        <v>4653</v>
      </c>
      <c r="D1092" s="159" t="s">
        <v>4570</v>
      </c>
      <c r="E1092" s="160">
        <v>1092</v>
      </c>
      <c r="F1092" s="160" t="s">
        <v>4654</v>
      </c>
      <c r="G1092" s="210" t="s">
        <v>4992</v>
      </c>
      <c r="H1092" s="159">
        <v>1665.95</v>
      </c>
      <c r="I1092" s="159" t="s">
        <v>43</v>
      </c>
      <c r="J1092" s="219" t="s">
        <v>4655</v>
      </c>
      <c r="K1092" s="219" t="s">
        <v>4656</v>
      </c>
      <c r="L1092" s="210" t="s">
        <v>4993</v>
      </c>
      <c r="M1092" s="219" t="s">
        <v>4657</v>
      </c>
      <c r="N1092" s="210" t="s">
        <v>4994</v>
      </c>
      <c r="O1092" s="219" t="s">
        <v>4658</v>
      </c>
      <c r="P1092" s="210" t="s">
        <v>4995</v>
      </c>
    </row>
    <row r="1093" spans="1:36" ht="38.25" x14ac:dyDescent="0.25">
      <c r="A1093" s="160">
        <v>2</v>
      </c>
      <c r="B1093" s="160" t="s">
        <v>38</v>
      </c>
      <c r="C1093" s="162" t="s">
        <v>2873</v>
      </c>
      <c r="D1093" s="159" t="s">
        <v>4570</v>
      </c>
      <c r="E1093" s="160">
        <v>1093</v>
      </c>
      <c r="F1093" s="160" t="s">
        <v>4659</v>
      </c>
      <c r="G1093" s="219" t="s">
        <v>4660</v>
      </c>
      <c r="H1093" s="159">
        <v>5880</v>
      </c>
      <c r="I1093" s="159" t="s">
        <v>43</v>
      </c>
      <c r="K1093" s="250" t="s">
        <v>4661</v>
      </c>
      <c r="M1093" s="250" t="s">
        <v>4662</v>
      </c>
      <c r="O1093" s="250" t="s">
        <v>4663</v>
      </c>
    </row>
    <row r="1094" spans="1:36" ht="38.25" x14ac:dyDescent="0.25">
      <c r="A1094" s="160">
        <v>2</v>
      </c>
      <c r="B1094" s="160" t="s">
        <v>38</v>
      </c>
      <c r="C1094" s="162" t="s">
        <v>4664</v>
      </c>
      <c r="D1094" s="177" t="s">
        <v>4665</v>
      </c>
      <c r="E1094" s="160">
        <v>1094</v>
      </c>
      <c r="F1094" s="162" t="s">
        <v>4666</v>
      </c>
      <c r="G1094" s="162" t="s">
        <v>4667</v>
      </c>
      <c r="H1094" s="275">
        <v>12501</v>
      </c>
      <c r="I1094" s="159" t="s">
        <v>43</v>
      </c>
      <c r="J1094" s="159" t="s">
        <v>4668</v>
      </c>
      <c r="K1094" s="162" t="s">
        <v>4669</v>
      </c>
      <c r="L1094" s="159">
        <v>17551</v>
      </c>
      <c r="M1094" s="159" t="s">
        <v>4670</v>
      </c>
      <c r="N1094" s="159">
        <v>17627</v>
      </c>
      <c r="O1094" s="159" t="s">
        <v>4671</v>
      </c>
      <c r="P1094" s="159">
        <v>2336684</v>
      </c>
    </row>
    <row r="1095" spans="1:36" ht="25.5" x14ac:dyDescent="0.25">
      <c r="A1095" s="160">
        <v>2</v>
      </c>
      <c r="B1095" s="160" t="s">
        <v>38</v>
      </c>
      <c r="C1095" s="162" t="s">
        <v>4672</v>
      </c>
      <c r="D1095" s="159" t="s">
        <v>4570</v>
      </c>
      <c r="E1095" s="160">
        <v>1095</v>
      </c>
      <c r="F1095" s="162" t="s">
        <v>4673</v>
      </c>
      <c r="G1095" s="162" t="s">
        <v>4674</v>
      </c>
      <c r="H1095" s="177">
        <v>1325.46</v>
      </c>
      <c r="I1095" s="177" t="s">
        <v>43</v>
      </c>
      <c r="K1095" s="162" t="s">
        <v>4675</v>
      </c>
      <c r="M1095" s="159" t="s">
        <v>4676</v>
      </c>
    </row>
    <row r="1096" spans="1:36" ht="25.5" x14ac:dyDescent="0.25">
      <c r="A1096" s="160">
        <v>2</v>
      </c>
      <c r="B1096" s="160" t="s">
        <v>38</v>
      </c>
      <c r="C1096" s="162" t="s">
        <v>4677</v>
      </c>
      <c r="D1096" s="159" t="s">
        <v>4570</v>
      </c>
      <c r="E1096" s="160">
        <v>1096</v>
      </c>
      <c r="F1096" s="162" t="s">
        <v>4678</v>
      </c>
      <c r="G1096" s="162" t="s">
        <v>4679</v>
      </c>
      <c r="H1096" s="177">
        <v>2080</v>
      </c>
      <c r="I1096" s="177" t="s">
        <v>43</v>
      </c>
      <c r="K1096" s="162" t="s">
        <v>3164</v>
      </c>
      <c r="L1096" s="159">
        <v>1653398</v>
      </c>
    </row>
    <row r="1097" spans="1:36" ht="25.5" x14ac:dyDescent="0.25">
      <c r="A1097" s="160">
        <v>2</v>
      </c>
      <c r="B1097" s="160" t="s">
        <v>38</v>
      </c>
      <c r="C1097" s="162" t="s">
        <v>4677</v>
      </c>
      <c r="D1097" s="159" t="s">
        <v>4570</v>
      </c>
      <c r="E1097" s="160">
        <v>1097</v>
      </c>
      <c r="F1097" s="162" t="s">
        <v>4680</v>
      </c>
      <c r="G1097" s="162" t="s">
        <v>4679</v>
      </c>
      <c r="H1097" s="177">
        <v>5866</v>
      </c>
      <c r="I1097" s="177" t="s">
        <v>43</v>
      </c>
      <c r="K1097" s="162" t="s">
        <v>3164</v>
      </c>
      <c r="L1097" s="159">
        <v>1653398</v>
      </c>
    </row>
    <row r="1098" spans="1:36" ht="25.5" x14ac:dyDescent="0.25">
      <c r="A1098" s="160">
        <v>2</v>
      </c>
      <c r="B1098" s="160" t="s">
        <v>38</v>
      </c>
      <c r="C1098" s="162" t="s">
        <v>4681</v>
      </c>
      <c r="D1098" s="177" t="s">
        <v>2559</v>
      </c>
      <c r="E1098" s="160">
        <v>1098</v>
      </c>
      <c r="F1098" s="162" t="s">
        <v>4682</v>
      </c>
      <c r="G1098" s="168" t="s">
        <v>4683</v>
      </c>
      <c r="H1098" s="177">
        <v>3554.58</v>
      </c>
      <c r="I1098" s="177" t="s">
        <v>43</v>
      </c>
      <c r="K1098" s="168" t="s">
        <v>4684</v>
      </c>
      <c r="M1098" s="168" t="s">
        <v>4685</v>
      </c>
      <c r="N1098" s="159">
        <v>3172842</v>
      </c>
      <c r="O1098" s="162" t="s">
        <v>4686</v>
      </c>
      <c r="Q1098" s="162" t="s">
        <v>4687</v>
      </c>
      <c r="S1098" s="162" t="s">
        <v>4688</v>
      </c>
      <c r="T1098" s="159">
        <v>6657113</v>
      </c>
    </row>
    <row r="1099" spans="1:36" ht="25.5" x14ac:dyDescent="0.25">
      <c r="A1099" s="168">
        <v>2</v>
      </c>
      <c r="B1099" s="168" t="s">
        <v>38</v>
      </c>
      <c r="C1099" s="168" t="s">
        <v>4689</v>
      </c>
      <c r="D1099" s="168" t="s">
        <v>3649</v>
      </c>
      <c r="E1099" s="160">
        <v>1099</v>
      </c>
      <c r="F1099" s="171" t="s">
        <v>4690</v>
      </c>
      <c r="G1099" s="168" t="s">
        <v>4691</v>
      </c>
      <c r="H1099" s="189">
        <v>1798.24</v>
      </c>
      <c r="I1099" s="168" t="s">
        <v>43</v>
      </c>
      <c r="J1099" s="168"/>
      <c r="K1099" s="168" t="s">
        <v>4692</v>
      </c>
      <c r="L1099" s="242" t="s">
        <v>4693</v>
      </c>
      <c r="M1099" s="168" t="s">
        <v>4694</v>
      </c>
      <c r="N1099" s="242" t="s">
        <v>4695</v>
      </c>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51" x14ac:dyDescent="0.25">
      <c r="A1100" s="168">
        <v>2</v>
      </c>
      <c r="B1100" s="168" t="s">
        <v>38</v>
      </c>
      <c r="C1100" s="168" t="s">
        <v>4733</v>
      </c>
      <c r="D1100" s="168" t="s">
        <v>4521</v>
      </c>
      <c r="E1100" s="160">
        <v>1100</v>
      </c>
      <c r="F1100" s="171" t="s">
        <v>4696</v>
      </c>
      <c r="G1100" s="210" t="s">
        <v>4708</v>
      </c>
      <c r="H1100" s="189">
        <v>9957</v>
      </c>
      <c r="I1100" s="168" t="s">
        <v>43</v>
      </c>
      <c r="J1100" s="168" t="s">
        <v>4697</v>
      </c>
      <c r="K1100" s="168" t="s">
        <v>4724</v>
      </c>
      <c r="L1100" s="242">
        <v>169955</v>
      </c>
      <c r="M1100" s="168"/>
      <c r="N1100" s="242"/>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x14ac:dyDescent="0.25">
      <c r="A1101" s="168">
        <v>2</v>
      </c>
      <c r="B1101" s="168" t="s">
        <v>38</v>
      </c>
      <c r="C1101" s="168" t="s">
        <v>4733</v>
      </c>
      <c r="D1101" s="168" t="s">
        <v>4521</v>
      </c>
      <c r="E1101" s="160">
        <v>1101</v>
      </c>
      <c r="F1101" s="171" t="s">
        <v>4698</v>
      </c>
      <c r="G1101" s="168" t="s">
        <v>4699</v>
      </c>
      <c r="H1101" s="189">
        <v>759</v>
      </c>
      <c r="I1101" s="168" t="s">
        <v>43</v>
      </c>
      <c r="J1101" s="168"/>
      <c r="K1101" s="168" t="s">
        <v>4725</v>
      </c>
      <c r="L1101" s="242"/>
      <c r="M1101" s="168" t="s">
        <v>4726</v>
      </c>
      <c r="N1101" s="242">
        <v>5257849</v>
      </c>
      <c r="O1101" s="168" t="s">
        <v>4727</v>
      </c>
      <c r="P1101" s="168">
        <v>5251561</v>
      </c>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25.5" x14ac:dyDescent="0.25">
      <c r="A1102" s="168">
        <v>2</v>
      </c>
      <c r="B1102" s="168" t="s">
        <v>38</v>
      </c>
      <c r="C1102" s="168" t="s">
        <v>4733</v>
      </c>
      <c r="D1102" s="168" t="s">
        <v>4521</v>
      </c>
      <c r="E1102" s="160">
        <v>1102</v>
      </c>
      <c r="F1102" s="171" t="s">
        <v>4700</v>
      </c>
      <c r="G1102" s="168" t="s">
        <v>4699</v>
      </c>
      <c r="H1102" s="189">
        <v>772</v>
      </c>
      <c r="I1102" s="168" t="s">
        <v>4701</v>
      </c>
      <c r="J1102" s="168"/>
      <c r="K1102" s="168" t="s">
        <v>4728</v>
      </c>
      <c r="L1102" s="242"/>
      <c r="M1102" s="168" t="s">
        <v>4729</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38.25" x14ac:dyDescent="0.25">
      <c r="A1103" s="168">
        <v>2</v>
      </c>
      <c r="B1103" s="168" t="s">
        <v>38</v>
      </c>
      <c r="C1103" s="168" t="s">
        <v>4733</v>
      </c>
      <c r="D1103" s="168" t="s">
        <v>4521</v>
      </c>
      <c r="E1103" s="160">
        <v>1103</v>
      </c>
      <c r="F1103" s="171" t="s">
        <v>4702</v>
      </c>
      <c r="G1103" s="168" t="s">
        <v>4703</v>
      </c>
      <c r="H1103" s="189">
        <v>6199</v>
      </c>
      <c r="I1103" s="168" t="s">
        <v>4701</v>
      </c>
      <c r="J1103" s="168"/>
      <c r="K1103" s="168" t="s">
        <v>4730</v>
      </c>
      <c r="L1103" s="242"/>
      <c r="M1103" s="168" t="s">
        <v>4731</v>
      </c>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25.5" x14ac:dyDescent="0.25">
      <c r="A1104" s="168">
        <v>2</v>
      </c>
      <c r="B1104" s="168" t="s">
        <v>38</v>
      </c>
      <c r="C1104" s="168" t="s">
        <v>4733</v>
      </c>
      <c r="D1104" s="168" t="s">
        <v>4521</v>
      </c>
      <c r="E1104" s="160">
        <v>1104</v>
      </c>
      <c r="F1104" s="171" t="s">
        <v>4704</v>
      </c>
      <c r="G1104" s="251" t="s">
        <v>4705</v>
      </c>
      <c r="H1104" s="189">
        <v>950</v>
      </c>
      <c r="I1104" s="168" t="s">
        <v>4701</v>
      </c>
      <c r="J1104" s="168"/>
      <c r="K1104" s="168" t="s">
        <v>4732</v>
      </c>
      <c r="L1104" s="242"/>
      <c r="M1104" s="168"/>
      <c r="N1104" s="242"/>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row>
    <row r="1105" spans="1:36" ht="38.25" x14ac:dyDescent="0.25">
      <c r="A1105" s="168">
        <v>2</v>
      </c>
      <c r="B1105" s="168" t="s">
        <v>38</v>
      </c>
      <c r="C1105" s="168" t="s">
        <v>3365</v>
      </c>
      <c r="D1105" s="168" t="s">
        <v>3382</v>
      </c>
      <c r="E1105" s="160">
        <v>1105</v>
      </c>
      <c r="F1105" s="171" t="s">
        <v>4706</v>
      </c>
      <c r="G1105" s="251" t="s">
        <v>4707</v>
      </c>
      <c r="H1105" s="189">
        <v>12354</v>
      </c>
      <c r="I1105" s="168" t="s">
        <v>4701</v>
      </c>
      <c r="J1105" s="168"/>
      <c r="K1105" s="168" t="s">
        <v>4719</v>
      </c>
      <c r="L1105" s="242">
        <v>13917</v>
      </c>
      <c r="M1105" s="168" t="s">
        <v>4720</v>
      </c>
      <c r="N1105" s="242">
        <v>16556</v>
      </c>
      <c r="O1105" s="168" t="s">
        <v>4721</v>
      </c>
      <c r="P1105" s="168">
        <v>4812</v>
      </c>
      <c r="Q1105" s="168" t="s">
        <v>4722</v>
      </c>
      <c r="R1105" s="168">
        <v>525143</v>
      </c>
      <c r="S1105" s="168" t="s">
        <v>4723</v>
      </c>
      <c r="T1105" s="168">
        <v>5270707</v>
      </c>
      <c r="U1105" s="168"/>
      <c r="V1105" s="168"/>
      <c r="W1105" s="168"/>
      <c r="X1105" s="168"/>
      <c r="Y1105" s="168"/>
      <c r="Z1105" s="168"/>
      <c r="AA1105" s="168"/>
      <c r="AB1105" s="168"/>
      <c r="AC1105" s="168"/>
      <c r="AD1105" s="168"/>
      <c r="AE1105" s="168"/>
      <c r="AF1105" s="168"/>
      <c r="AG1105" s="168"/>
      <c r="AH1105" s="168"/>
      <c r="AI1105" s="168"/>
      <c r="AJ1105" s="168"/>
    </row>
    <row r="1106" spans="1:36" ht="25.5" x14ac:dyDescent="0.25">
      <c r="A1106" s="168">
        <v>2</v>
      </c>
      <c r="B1106" s="168" t="s">
        <v>38</v>
      </c>
      <c r="C1106" s="168" t="s">
        <v>4734</v>
      </c>
      <c r="D1106" s="168" t="s">
        <v>78</v>
      </c>
      <c r="E1106" s="160">
        <v>1106</v>
      </c>
      <c r="F1106" s="171" t="s">
        <v>4709</v>
      </c>
      <c r="G1106" s="251" t="s">
        <v>4710</v>
      </c>
      <c r="H1106" s="189">
        <v>235.55</v>
      </c>
      <c r="I1106" s="168" t="s">
        <v>4701</v>
      </c>
      <c r="J1106" s="168"/>
      <c r="K1106" s="168" t="s">
        <v>4711</v>
      </c>
      <c r="L1106" s="242">
        <v>716922</v>
      </c>
      <c r="M1106" s="168" t="s">
        <v>4712</v>
      </c>
      <c r="N1106" s="242"/>
      <c r="O1106" s="168" t="s">
        <v>4713</v>
      </c>
      <c r="P1106" s="168">
        <v>554790</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x14ac:dyDescent="0.25">
      <c r="A1107" s="168">
        <v>2</v>
      </c>
      <c r="B1107" s="168" t="s">
        <v>38</v>
      </c>
      <c r="C1107" s="168" t="s">
        <v>4734</v>
      </c>
      <c r="D1107" s="168" t="s">
        <v>78</v>
      </c>
      <c r="E1107" s="160">
        <v>1107</v>
      </c>
      <c r="F1107" s="171" t="s">
        <v>4714</v>
      </c>
      <c r="G1107" s="210" t="s">
        <v>4715</v>
      </c>
      <c r="H1107" s="189">
        <v>273.62</v>
      </c>
      <c r="I1107" s="168" t="s">
        <v>4701</v>
      </c>
      <c r="J1107" s="168"/>
      <c r="K1107" s="168" t="s">
        <v>4716</v>
      </c>
      <c r="L1107" s="242"/>
      <c r="M1107" s="168" t="s">
        <v>4717</v>
      </c>
      <c r="N1107" s="242"/>
      <c r="O1107" s="168" t="s">
        <v>4718</v>
      </c>
      <c r="P1107" s="168">
        <v>1843833</v>
      </c>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25.5" x14ac:dyDescent="0.25">
      <c r="A1108" s="168">
        <v>2</v>
      </c>
      <c r="B1108" s="168" t="s">
        <v>38</v>
      </c>
      <c r="C1108" s="168" t="s">
        <v>4746</v>
      </c>
      <c r="D1108" s="168" t="s">
        <v>4745</v>
      </c>
      <c r="E1108" s="160">
        <v>1108</v>
      </c>
      <c r="F1108" s="171" t="s">
        <v>4735</v>
      </c>
      <c r="G1108" s="210" t="s">
        <v>4736</v>
      </c>
      <c r="H1108" s="189">
        <v>3341.41</v>
      </c>
      <c r="I1108" s="168" t="s">
        <v>43</v>
      </c>
      <c r="J1108" s="168"/>
      <c r="K1108" s="168" t="s">
        <v>4737</v>
      </c>
      <c r="L1108" s="168" t="s">
        <v>4738</v>
      </c>
      <c r="M1108" s="168" t="s">
        <v>4739</v>
      </c>
      <c r="N1108" s="168" t="s">
        <v>4740</v>
      </c>
      <c r="O1108" s="168" t="s">
        <v>4741</v>
      </c>
      <c r="P1108" s="168" t="s">
        <v>4742</v>
      </c>
      <c r="Q1108" s="168" t="s">
        <v>4743</v>
      </c>
      <c r="R1108" s="168" t="s">
        <v>4744</v>
      </c>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63.75" x14ac:dyDescent="0.25">
      <c r="A1109" s="168">
        <v>2</v>
      </c>
      <c r="B1109" s="168" t="s">
        <v>38</v>
      </c>
      <c r="C1109" s="159" t="s">
        <v>4783</v>
      </c>
      <c r="D1109" s="168" t="s">
        <v>4665</v>
      </c>
      <c r="E1109" s="160">
        <v>1109</v>
      </c>
      <c r="F1109" s="162" t="s">
        <v>4747</v>
      </c>
      <c r="G1109" s="162" t="s">
        <v>4786</v>
      </c>
      <c r="H1109" s="189">
        <v>891.2</v>
      </c>
      <c r="I1109" s="168" t="s">
        <v>43</v>
      </c>
      <c r="J1109" s="168"/>
      <c r="K1109" s="162" t="s">
        <v>4748</v>
      </c>
      <c r="L1109" s="276">
        <v>6901287</v>
      </c>
      <c r="M1109" s="162" t="s">
        <v>4749</v>
      </c>
      <c r="N1109" s="168">
        <v>6903566</v>
      </c>
      <c r="O1109" s="162" t="s">
        <v>4750</v>
      </c>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row>
    <row r="1110" spans="1:36" ht="25.5" x14ac:dyDescent="0.25">
      <c r="A1110" s="168">
        <v>2</v>
      </c>
      <c r="B1110" s="168" t="s">
        <v>38</v>
      </c>
      <c r="C1110" s="159" t="s">
        <v>4782</v>
      </c>
      <c r="D1110" s="159" t="s">
        <v>3254</v>
      </c>
      <c r="E1110" s="159">
        <v>1110</v>
      </c>
      <c r="F1110" s="162" t="s">
        <v>4751</v>
      </c>
      <c r="G1110" s="219" t="s">
        <v>4828</v>
      </c>
      <c r="H1110" s="159">
        <v>344.15</v>
      </c>
      <c r="I1110" s="159" t="s">
        <v>43</v>
      </c>
      <c r="J1110" s="159" t="s">
        <v>4635</v>
      </c>
      <c r="K1110" s="159" t="s">
        <v>4752</v>
      </c>
      <c r="L1110" s="162" t="s">
        <v>4829</v>
      </c>
    </row>
    <row r="1111" spans="1:36" ht="38.25" x14ac:dyDescent="0.25">
      <c r="A1111" s="168">
        <v>2</v>
      </c>
      <c r="B1111" s="168" t="s">
        <v>38</v>
      </c>
      <c r="C1111" s="162" t="s">
        <v>4756</v>
      </c>
      <c r="D1111" s="159" t="s">
        <v>4570</v>
      </c>
      <c r="E1111" s="159">
        <v>1111</v>
      </c>
      <c r="F1111" s="162" t="s">
        <v>4753</v>
      </c>
      <c r="G1111" s="250" t="s">
        <v>4839</v>
      </c>
      <c r="H1111" s="159">
        <v>1842.6</v>
      </c>
      <c r="I1111" s="159" t="s">
        <v>43</v>
      </c>
      <c r="K1111" s="159" t="s">
        <v>4754</v>
      </c>
      <c r="M1111" s="162" t="s">
        <v>4755</v>
      </c>
    </row>
    <row r="1112" spans="1:36" ht="25.5" x14ac:dyDescent="0.25">
      <c r="A1112" s="168">
        <v>2</v>
      </c>
      <c r="B1112" s="168" t="s">
        <v>38</v>
      </c>
      <c r="C1112" s="162" t="s">
        <v>4996</v>
      </c>
      <c r="D1112" s="159" t="s">
        <v>4570</v>
      </c>
      <c r="E1112" s="159">
        <v>1112</v>
      </c>
      <c r="F1112" s="162" t="s">
        <v>4757</v>
      </c>
      <c r="G1112" s="162" t="s">
        <v>4817</v>
      </c>
      <c r="H1112" s="159">
        <v>3152.75</v>
      </c>
      <c r="I1112" s="159" t="s">
        <v>43</v>
      </c>
      <c r="K1112" s="162" t="s">
        <v>4758</v>
      </c>
      <c r="M1112" s="162" t="s">
        <v>4759</v>
      </c>
    </row>
    <row r="1113" spans="1:36" ht="38.25" x14ac:dyDescent="0.25">
      <c r="A1113" s="168">
        <v>2</v>
      </c>
      <c r="B1113" s="168" t="s">
        <v>38</v>
      </c>
      <c r="C1113" s="162" t="s">
        <v>4997</v>
      </c>
      <c r="D1113" s="159" t="s">
        <v>4570</v>
      </c>
      <c r="E1113" s="159">
        <v>1113</v>
      </c>
      <c r="F1113" s="162" t="s">
        <v>4760</v>
      </c>
      <c r="G1113" s="162" t="s">
        <v>4840</v>
      </c>
      <c r="H1113" s="159">
        <v>2049.8000000000002</v>
      </c>
      <c r="I1113" s="159" t="s">
        <v>43</v>
      </c>
      <c r="K1113" s="159" t="s">
        <v>4761</v>
      </c>
      <c r="M1113" s="162" t="s">
        <v>4762</v>
      </c>
    </row>
    <row r="1114" spans="1:36" ht="38.25" x14ac:dyDescent="0.25">
      <c r="A1114" s="168">
        <v>2</v>
      </c>
      <c r="B1114" s="168" t="s">
        <v>38</v>
      </c>
      <c r="C1114" s="162" t="s">
        <v>4781</v>
      </c>
      <c r="D1114" s="159" t="s">
        <v>4570</v>
      </c>
      <c r="E1114" s="159">
        <v>1114</v>
      </c>
      <c r="F1114" s="162" t="s">
        <v>4763</v>
      </c>
      <c r="G1114" s="162" t="s">
        <v>4841</v>
      </c>
      <c r="H1114" s="159">
        <v>628.35</v>
      </c>
      <c r="I1114" s="159" t="s">
        <v>43</v>
      </c>
      <c r="K1114" s="162" t="s">
        <v>4764</v>
      </c>
      <c r="L1114" s="159">
        <v>3120391</v>
      </c>
      <c r="M1114" s="162" t="s">
        <v>4765</v>
      </c>
      <c r="N1114" s="159">
        <v>165780</v>
      </c>
    </row>
    <row r="1115" spans="1:36" ht="38.25" x14ac:dyDescent="0.25">
      <c r="A1115" s="168">
        <v>2</v>
      </c>
      <c r="B1115" s="168" t="s">
        <v>38</v>
      </c>
      <c r="C1115" s="159" t="s">
        <v>4780</v>
      </c>
      <c r="D1115" s="159" t="s">
        <v>4521</v>
      </c>
      <c r="E1115" s="159">
        <v>1115</v>
      </c>
      <c r="F1115" s="162" t="s">
        <v>4766</v>
      </c>
      <c r="G1115" s="210" t="s">
        <v>4998</v>
      </c>
      <c r="H1115" s="159">
        <v>32103.54</v>
      </c>
      <c r="I1115" s="159" t="s">
        <v>43</v>
      </c>
      <c r="J1115" s="162" t="s">
        <v>4787</v>
      </c>
      <c r="K1115" s="162" t="s">
        <v>4767</v>
      </c>
      <c r="L1115" s="210" t="s">
        <v>4831</v>
      </c>
      <c r="M1115" s="162" t="s">
        <v>4768</v>
      </c>
      <c r="N1115" s="210">
        <v>1730162</v>
      </c>
    </row>
    <row r="1116" spans="1:36" ht="89.25" x14ac:dyDescent="0.25">
      <c r="A1116" s="168">
        <v>2</v>
      </c>
      <c r="B1116" s="168" t="s">
        <v>38</v>
      </c>
      <c r="C1116" s="159" t="s">
        <v>4779</v>
      </c>
      <c r="D1116" s="159" t="s">
        <v>4521</v>
      </c>
      <c r="E1116" s="159">
        <v>1116</v>
      </c>
      <c r="F1116" s="159" t="s">
        <v>4769</v>
      </c>
      <c r="G1116" s="162" t="s">
        <v>4830</v>
      </c>
      <c r="H1116" s="159">
        <v>7206.48</v>
      </c>
      <c r="I1116" s="159" t="s">
        <v>43</v>
      </c>
      <c r="J1116" s="162" t="s">
        <v>4788</v>
      </c>
      <c r="K1116" s="162" t="s">
        <v>4770</v>
      </c>
      <c r="M1116" s="159" t="s">
        <v>4771</v>
      </c>
      <c r="O1116" s="162" t="s">
        <v>4772</v>
      </c>
      <c r="Q1116" s="162" t="s">
        <v>4773</v>
      </c>
    </row>
    <row r="1117" spans="1:36" ht="25.5" x14ac:dyDescent="0.25">
      <c r="A1117" s="168">
        <v>2</v>
      </c>
      <c r="B1117" s="168" t="s">
        <v>38</v>
      </c>
      <c r="C1117" s="162" t="s">
        <v>4775</v>
      </c>
      <c r="D1117" s="159" t="s">
        <v>4570</v>
      </c>
      <c r="E1117" s="159">
        <v>1117</v>
      </c>
      <c r="F1117" s="162" t="s">
        <v>4774</v>
      </c>
      <c r="G1117" s="174" t="s">
        <v>4816</v>
      </c>
      <c r="H1117" s="159">
        <v>1628.96</v>
      </c>
      <c r="I1117" s="159" t="s">
        <v>43</v>
      </c>
      <c r="K1117" s="159" t="s">
        <v>4776</v>
      </c>
      <c r="L1117" s="159">
        <v>1664347</v>
      </c>
      <c r="M1117" s="162" t="s">
        <v>4777</v>
      </c>
      <c r="N1117" s="159">
        <v>6489905</v>
      </c>
      <c r="O1117" s="162" t="s">
        <v>4778</v>
      </c>
    </row>
    <row r="1118" spans="1:36" ht="204" x14ac:dyDescent="0.25">
      <c r="A1118" s="168">
        <v>2</v>
      </c>
      <c r="B1118" s="168" t="s">
        <v>38</v>
      </c>
      <c r="C1118" s="219" t="s">
        <v>4790</v>
      </c>
      <c r="D1118" s="159" t="s">
        <v>4521</v>
      </c>
      <c r="E1118" s="159">
        <v>1118</v>
      </c>
      <c r="F1118" s="219" t="s">
        <v>4789</v>
      </c>
      <c r="G1118" s="277" t="s">
        <v>4999</v>
      </c>
      <c r="H1118" s="159">
        <v>17860.03</v>
      </c>
      <c r="I1118" s="159" t="s">
        <v>43</v>
      </c>
      <c r="J1118" s="162" t="s">
        <v>4825</v>
      </c>
      <c r="K1118" s="219" t="s">
        <v>4791</v>
      </c>
      <c r="L1118" s="159">
        <v>190509</v>
      </c>
      <c r="M1118" s="219" t="s">
        <v>4792</v>
      </c>
      <c r="O1118" s="219" t="s">
        <v>4793</v>
      </c>
      <c r="Q1118" s="219" t="s">
        <v>4794</v>
      </c>
      <c r="S1118" s="219" t="s">
        <v>4795</v>
      </c>
      <c r="U1118" s="219" t="s">
        <v>4796</v>
      </c>
      <c r="W1118" s="219" t="s">
        <v>4797</v>
      </c>
      <c r="Y1118" s="219" t="s">
        <v>4798</v>
      </c>
      <c r="AA1118" s="219" t="s">
        <v>4799</v>
      </c>
    </row>
    <row r="1119" spans="1:36" ht="114.75" x14ac:dyDescent="0.25">
      <c r="A1119" s="168">
        <v>2</v>
      </c>
      <c r="B1119" s="168" t="s">
        <v>38</v>
      </c>
      <c r="C1119" s="219" t="s">
        <v>4790</v>
      </c>
      <c r="D1119" s="159" t="s">
        <v>4521</v>
      </c>
      <c r="E1119" s="159">
        <v>1119</v>
      </c>
      <c r="F1119" s="219" t="s">
        <v>4800</v>
      </c>
      <c r="G1119" s="162" t="s">
        <v>4832</v>
      </c>
      <c r="H1119" s="159">
        <v>4831.96</v>
      </c>
      <c r="I1119" s="159" t="s">
        <v>43</v>
      </c>
      <c r="J1119" s="162" t="s">
        <v>4826</v>
      </c>
      <c r="K1119" s="219" t="s">
        <v>4801</v>
      </c>
      <c r="L1119" s="159">
        <v>190509</v>
      </c>
      <c r="M1119" s="219" t="s">
        <v>4802</v>
      </c>
      <c r="O1119" s="250" t="s">
        <v>4803</v>
      </c>
    </row>
    <row r="1120" spans="1:36" ht="408" x14ac:dyDescent="0.25">
      <c r="A1120" s="168">
        <v>2</v>
      </c>
      <c r="B1120" s="168" t="s">
        <v>38</v>
      </c>
      <c r="C1120" s="219" t="s">
        <v>4790</v>
      </c>
      <c r="D1120" s="159" t="s">
        <v>4521</v>
      </c>
      <c r="E1120" s="159">
        <v>1120</v>
      </c>
      <c r="F1120" s="219" t="s">
        <v>4804</v>
      </c>
      <c r="G1120" s="219" t="s">
        <v>4823</v>
      </c>
      <c r="H1120" s="159">
        <v>463351.88</v>
      </c>
      <c r="I1120" s="159" t="s">
        <v>43</v>
      </c>
      <c r="J1120" s="162" t="s">
        <v>4824</v>
      </c>
      <c r="K1120" s="219" t="s">
        <v>4805</v>
      </c>
      <c r="M1120" s="219" t="s">
        <v>4806</v>
      </c>
      <c r="O1120" s="219" t="s">
        <v>4807</v>
      </c>
      <c r="Q1120" s="162" t="s">
        <v>4808</v>
      </c>
      <c r="S1120" s="161" t="s">
        <v>4809</v>
      </c>
    </row>
    <row r="1121" spans="1:18" ht="51" x14ac:dyDescent="0.25">
      <c r="A1121" s="168">
        <v>2</v>
      </c>
      <c r="B1121" s="168" t="s">
        <v>38</v>
      </c>
      <c r="C1121" s="219" t="s">
        <v>4790</v>
      </c>
      <c r="D1121" s="159" t="s">
        <v>4521</v>
      </c>
      <c r="E1121" s="159">
        <v>1121</v>
      </c>
      <c r="F1121" s="210" t="s">
        <v>4810</v>
      </c>
      <c r="G1121" s="219" t="s">
        <v>4821</v>
      </c>
      <c r="H1121" s="159">
        <v>144542.70000000001</v>
      </c>
      <c r="I1121" s="159" t="s">
        <v>43</v>
      </c>
      <c r="J1121" s="219" t="s">
        <v>4822</v>
      </c>
      <c r="K1121" s="219" t="s">
        <v>4805</v>
      </c>
      <c r="L1121" s="210">
        <v>60099</v>
      </c>
      <c r="M1121" s="219" t="s">
        <v>4804</v>
      </c>
    </row>
    <row r="1122" spans="1:18" ht="63.75" x14ac:dyDescent="0.25">
      <c r="A1122" s="168">
        <v>2</v>
      </c>
      <c r="B1122" s="168" t="s">
        <v>38</v>
      </c>
      <c r="C1122" s="219" t="s">
        <v>4790</v>
      </c>
      <c r="D1122" s="159" t="s">
        <v>4521</v>
      </c>
      <c r="E1122" s="159">
        <v>1122</v>
      </c>
      <c r="F1122" s="219" t="s">
        <v>4811</v>
      </c>
      <c r="G1122" s="219" t="s">
        <v>4819</v>
      </c>
      <c r="H1122" s="159">
        <v>110874.02</v>
      </c>
      <c r="I1122" s="159" t="s">
        <v>43</v>
      </c>
      <c r="J1122" s="162" t="s">
        <v>4820</v>
      </c>
      <c r="K1122" s="219" t="s">
        <v>4805</v>
      </c>
      <c r="L1122" s="210">
        <v>60099</v>
      </c>
      <c r="M1122" s="219" t="s">
        <v>4804</v>
      </c>
    </row>
    <row r="1123" spans="1:18" ht="51" x14ac:dyDescent="0.25">
      <c r="A1123" s="168">
        <v>2</v>
      </c>
      <c r="B1123" s="168" t="s">
        <v>38</v>
      </c>
      <c r="C1123" s="219" t="s">
        <v>4790</v>
      </c>
      <c r="D1123" s="159" t="s">
        <v>4521</v>
      </c>
      <c r="E1123" s="159">
        <v>1123</v>
      </c>
      <c r="F1123" s="210" t="s">
        <v>4812</v>
      </c>
      <c r="G1123" s="219" t="s">
        <v>4827</v>
      </c>
      <c r="H1123" s="159">
        <v>10177.049999999999</v>
      </c>
      <c r="I1123" s="159" t="s">
        <v>43</v>
      </c>
      <c r="J1123" s="162" t="s">
        <v>4818</v>
      </c>
      <c r="K1123" s="219" t="s">
        <v>4805</v>
      </c>
      <c r="L1123" s="210">
        <v>60099</v>
      </c>
      <c r="M1123" s="219" t="s">
        <v>4804</v>
      </c>
    </row>
    <row r="1124" spans="1:18" ht="40.5" x14ac:dyDescent="0.25">
      <c r="A1124" s="168">
        <v>2</v>
      </c>
      <c r="B1124" s="168" t="s">
        <v>38</v>
      </c>
      <c r="C1124" s="219" t="s">
        <v>4790</v>
      </c>
      <c r="D1124" s="159" t="s">
        <v>4521</v>
      </c>
      <c r="E1124" s="159">
        <v>1124</v>
      </c>
      <c r="F1124" s="219" t="s">
        <v>4813</v>
      </c>
      <c r="G1124" s="162" t="s">
        <v>5000</v>
      </c>
      <c r="H1124" s="159">
        <v>3084.15</v>
      </c>
      <c r="I1124" s="159" t="s">
        <v>43</v>
      </c>
      <c r="J1124" s="159" t="s">
        <v>3178</v>
      </c>
      <c r="K1124" s="219" t="s">
        <v>4814</v>
      </c>
      <c r="L1124" s="159" t="s">
        <v>4834</v>
      </c>
      <c r="M1124" s="219" t="s">
        <v>4815</v>
      </c>
      <c r="N1124" s="159" t="s">
        <v>4833</v>
      </c>
    </row>
    <row r="1125" spans="1:18" ht="102" x14ac:dyDescent="0.25">
      <c r="A1125" s="168">
        <v>2</v>
      </c>
      <c r="B1125" s="168" t="s">
        <v>38</v>
      </c>
      <c r="C1125" s="210" t="s">
        <v>4855</v>
      </c>
      <c r="D1125" s="177" t="s">
        <v>2559</v>
      </c>
      <c r="E1125" s="160">
        <v>1125</v>
      </c>
      <c r="F1125" s="219" t="s">
        <v>4854</v>
      </c>
      <c r="G1125" s="219" t="s">
        <v>4856</v>
      </c>
      <c r="H1125" s="177">
        <v>16400.05</v>
      </c>
      <c r="I1125" s="177" t="s">
        <v>43</v>
      </c>
      <c r="J1125" s="162" t="s">
        <v>4857</v>
      </c>
      <c r="K1125" s="262" t="s">
        <v>4858</v>
      </c>
      <c r="L1125" s="262">
        <v>27025</v>
      </c>
      <c r="M1125" s="261" t="s">
        <v>4859</v>
      </c>
      <c r="N1125" s="262">
        <v>1102237</v>
      </c>
      <c r="O1125" s="261" t="s">
        <v>4860</v>
      </c>
      <c r="P1125" s="278">
        <v>27058</v>
      </c>
      <c r="Q1125" s="261" t="s">
        <v>4861</v>
      </c>
      <c r="R1125" s="262">
        <v>3476912</v>
      </c>
    </row>
    <row r="1126" spans="1:18" ht="51" x14ac:dyDescent="0.25">
      <c r="A1126" s="159">
        <v>2</v>
      </c>
      <c r="B1126" s="168" t="s">
        <v>38</v>
      </c>
      <c r="C1126" s="162" t="s">
        <v>4862</v>
      </c>
      <c r="D1126" s="162" t="s">
        <v>4521</v>
      </c>
      <c r="E1126" s="159">
        <v>1126</v>
      </c>
      <c r="F1126" s="162" t="s">
        <v>4863</v>
      </c>
      <c r="G1126" s="162" t="s">
        <v>4864</v>
      </c>
      <c r="H1126" s="159">
        <v>6363.58</v>
      </c>
      <c r="I1126" s="159" t="s">
        <v>43</v>
      </c>
      <c r="J1126" s="162" t="s">
        <v>4865</v>
      </c>
      <c r="K1126" s="159" t="s">
        <v>4866</v>
      </c>
      <c r="L1126" s="159">
        <v>1030000</v>
      </c>
      <c r="M1126" s="159" t="s">
        <v>4867</v>
      </c>
      <c r="N1126" s="159">
        <v>214587</v>
      </c>
      <c r="O1126" s="162" t="s">
        <v>4868</v>
      </c>
      <c r="P1126" s="159">
        <v>1231998</v>
      </c>
      <c r="Q1126" s="162" t="s">
        <v>4869</v>
      </c>
    </row>
    <row r="1127" spans="1:18" ht="63.75" x14ac:dyDescent="0.25">
      <c r="A1127" s="170">
        <v>2</v>
      </c>
      <c r="B1127" s="168" t="s">
        <v>38</v>
      </c>
      <c r="C1127" s="159" t="s">
        <v>4870</v>
      </c>
      <c r="D1127" s="159" t="s">
        <v>4871</v>
      </c>
      <c r="E1127" s="159">
        <v>1127</v>
      </c>
      <c r="F1127" s="160" t="s">
        <v>4872</v>
      </c>
      <c r="G1127" s="162" t="s">
        <v>4873</v>
      </c>
      <c r="H1127" s="178">
        <v>12031</v>
      </c>
      <c r="I1127" s="159" t="s">
        <v>43</v>
      </c>
      <c r="J1127" s="162" t="s">
        <v>4874</v>
      </c>
      <c r="K1127" s="162" t="s">
        <v>4875</v>
      </c>
      <c r="L1127" s="245" t="s">
        <v>4880</v>
      </c>
      <c r="M1127" s="159" t="s">
        <v>4876</v>
      </c>
      <c r="N1127" s="245" t="s">
        <v>4879</v>
      </c>
    </row>
    <row r="1128" spans="1:18" ht="76.5" x14ac:dyDescent="0.25">
      <c r="A1128" s="170">
        <v>2</v>
      </c>
      <c r="B1128" s="168" t="s">
        <v>38</v>
      </c>
      <c r="C1128" s="159" t="s">
        <v>4877</v>
      </c>
      <c r="D1128" s="159" t="s">
        <v>4878</v>
      </c>
      <c r="E1128" s="159">
        <v>1128</v>
      </c>
      <c r="F1128" s="160" t="s">
        <v>4881</v>
      </c>
      <c r="G1128" s="162" t="s">
        <v>4885</v>
      </c>
      <c r="H1128" s="178">
        <v>7967</v>
      </c>
      <c r="I1128" s="159" t="s">
        <v>43</v>
      </c>
      <c r="J1128" s="162" t="s">
        <v>4884</v>
      </c>
      <c r="K1128" s="162" t="s">
        <v>4882</v>
      </c>
      <c r="L1128" s="245" t="s">
        <v>4883</v>
      </c>
    </row>
    <row r="1129" spans="1:18" ht="25.5" x14ac:dyDescent="0.25">
      <c r="A1129" s="170">
        <v>2</v>
      </c>
      <c r="B1129" s="168" t="s">
        <v>38</v>
      </c>
      <c r="C1129" s="162" t="s">
        <v>4890</v>
      </c>
      <c r="D1129" s="159" t="s">
        <v>4578</v>
      </c>
      <c r="E1129" s="159">
        <v>1129</v>
      </c>
      <c r="F1129" s="219" t="s">
        <v>4887</v>
      </c>
      <c r="G1129" s="210" t="s">
        <v>5001</v>
      </c>
      <c r="H1129" s="159">
        <v>952</v>
      </c>
      <c r="I1129" s="159" t="s">
        <v>43</v>
      </c>
      <c r="K1129" s="219" t="s">
        <v>4892</v>
      </c>
      <c r="L1129" s="210">
        <v>5162810</v>
      </c>
      <c r="O1129" s="210"/>
    </row>
    <row r="1130" spans="1:18" ht="25.5" x14ac:dyDescent="0.25">
      <c r="A1130" s="170">
        <v>2</v>
      </c>
      <c r="B1130" s="168" t="s">
        <v>38</v>
      </c>
      <c r="C1130" s="162" t="s">
        <v>4890</v>
      </c>
      <c r="D1130" s="159" t="s">
        <v>4578</v>
      </c>
      <c r="E1130" s="159">
        <v>1130</v>
      </c>
      <c r="F1130" s="219" t="s">
        <v>4888</v>
      </c>
      <c r="G1130" s="219" t="s">
        <v>4893</v>
      </c>
      <c r="H1130" s="159">
        <v>9172</v>
      </c>
      <c r="I1130" s="159" t="s">
        <v>43</v>
      </c>
      <c r="J1130" s="219" t="s">
        <v>4894</v>
      </c>
      <c r="K1130" s="219" t="s">
        <v>4895</v>
      </c>
      <c r="L1130" s="210">
        <v>1854288</v>
      </c>
      <c r="O1130" s="210"/>
    </row>
    <row r="1131" spans="1:18" ht="38.25" x14ac:dyDescent="0.25">
      <c r="A1131" s="170">
        <v>2</v>
      </c>
      <c r="B1131" s="168" t="s">
        <v>38</v>
      </c>
      <c r="C1131" s="162" t="s">
        <v>4890</v>
      </c>
      <c r="D1131" s="159" t="s">
        <v>4578</v>
      </c>
      <c r="E1131" s="159">
        <v>1131</v>
      </c>
      <c r="F1131" s="219" t="s">
        <v>4889</v>
      </c>
      <c r="G1131" s="219" t="s">
        <v>4891</v>
      </c>
      <c r="H1131" s="159">
        <v>1599</v>
      </c>
      <c r="I1131" s="159" t="s">
        <v>43</v>
      </c>
      <c r="K1131" s="219" t="s">
        <v>4892</v>
      </c>
      <c r="L1131" s="210">
        <v>5162810</v>
      </c>
      <c r="M1131" s="219" t="s">
        <v>4916</v>
      </c>
      <c r="O1131" s="210"/>
    </row>
    <row r="1132" spans="1:18" ht="127.5" x14ac:dyDescent="0.25">
      <c r="A1132" s="170">
        <v>2</v>
      </c>
      <c r="B1132" s="168" t="s">
        <v>38</v>
      </c>
      <c r="C1132" s="162" t="s">
        <v>4900</v>
      </c>
      <c r="D1132" s="162" t="s">
        <v>4901</v>
      </c>
      <c r="E1132" s="159">
        <v>1132</v>
      </c>
      <c r="F1132" s="219" t="s">
        <v>4896</v>
      </c>
      <c r="G1132" s="162" t="s">
        <v>4897</v>
      </c>
      <c r="H1132" s="159">
        <v>883.68</v>
      </c>
      <c r="I1132" s="159" t="s">
        <v>43</v>
      </c>
      <c r="K1132" s="251" t="s">
        <v>4898</v>
      </c>
      <c r="L1132" s="251" t="s">
        <v>4914</v>
      </c>
      <c r="M1132" s="251" t="s">
        <v>4899</v>
      </c>
      <c r="N1132" s="251" t="s">
        <v>4915</v>
      </c>
    </row>
    <row r="1133" spans="1:18" ht="25.5" x14ac:dyDescent="0.25">
      <c r="A1133" s="170">
        <v>2</v>
      </c>
      <c r="B1133" s="168" t="s">
        <v>38</v>
      </c>
      <c r="C1133" s="162" t="s">
        <v>4890</v>
      </c>
      <c r="D1133" s="159" t="s">
        <v>4578</v>
      </c>
      <c r="E1133" s="159">
        <v>1133</v>
      </c>
      <c r="F1133" s="279" t="s">
        <v>4902</v>
      </c>
      <c r="G1133" s="165" t="s">
        <v>4903</v>
      </c>
      <c r="H1133" s="200">
        <v>509.3</v>
      </c>
      <c r="I1133" s="159" t="s">
        <v>43</v>
      </c>
      <c r="J1133" s="211" t="s">
        <v>4904</v>
      </c>
      <c r="K1133" s="165" t="s">
        <v>4905</v>
      </c>
      <c r="L1133" s="165">
        <v>1554340</v>
      </c>
      <c r="M1133" s="222" t="s">
        <v>4906</v>
      </c>
      <c r="N1133" s="165">
        <v>1807948</v>
      </c>
      <c r="O1133" s="222" t="s">
        <v>4907</v>
      </c>
      <c r="P1133" s="165">
        <v>1807998</v>
      </c>
    </row>
    <row r="1134" spans="1:18" ht="57" x14ac:dyDescent="0.25">
      <c r="A1134" s="160">
        <v>2</v>
      </c>
      <c r="B1134" s="160" t="s">
        <v>38</v>
      </c>
      <c r="C1134" s="162" t="s">
        <v>4913</v>
      </c>
      <c r="D1134" s="162" t="s">
        <v>4594</v>
      </c>
      <c r="E1134" s="159">
        <v>1134</v>
      </c>
      <c r="F1134" s="219" t="s">
        <v>4908</v>
      </c>
      <c r="G1134" s="280" t="s">
        <v>4909</v>
      </c>
      <c r="H1134" s="159">
        <v>866</v>
      </c>
      <c r="I1134" s="159" t="s">
        <v>43</v>
      </c>
      <c r="K1134" s="162" t="s">
        <v>4910</v>
      </c>
      <c r="L1134" s="281">
        <v>6396258</v>
      </c>
      <c r="M1134" s="159" t="s">
        <v>4911</v>
      </c>
      <c r="N1134" s="159">
        <v>3181418</v>
      </c>
      <c r="O1134" s="162" t="s">
        <v>4912</v>
      </c>
      <c r="P1134" s="159">
        <v>6389914</v>
      </c>
    </row>
    <row r="1135" spans="1:18" ht="76.5" x14ac:dyDescent="0.25">
      <c r="A1135" s="160">
        <v>2</v>
      </c>
      <c r="B1135" s="160" t="s">
        <v>38</v>
      </c>
      <c r="C1135" s="162" t="s">
        <v>4918</v>
      </c>
      <c r="D1135" s="162" t="s">
        <v>4521</v>
      </c>
      <c r="E1135" s="160">
        <v>1135</v>
      </c>
      <c r="F1135" s="219" t="s">
        <v>4917</v>
      </c>
      <c r="G1135" s="162" t="s">
        <v>4944</v>
      </c>
      <c r="H1135" s="159">
        <v>599.91</v>
      </c>
      <c r="I1135" s="159" t="s">
        <v>43</v>
      </c>
      <c r="K1135" s="162" t="s">
        <v>4930</v>
      </c>
      <c r="L1135" s="159">
        <v>169213</v>
      </c>
      <c r="M1135" s="162" t="s">
        <v>4931</v>
      </c>
      <c r="N1135" s="159">
        <v>5161206</v>
      </c>
      <c r="O1135" s="159" t="s">
        <v>4945</v>
      </c>
    </row>
    <row r="1136" spans="1:18" ht="63.75" x14ac:dyDescent="0.25">
      <c r="A1136" s="160">
        <v>2</v>
      </c>
      <c r="B1136" s="160" t="s">
        <v>38</v>
      </c>
      <c r="C1136" s="162" t="s">
        <v>4918</v>
      </c>
      <c r="D1136" s="162" t="s">
        <v>4521</v>
      </c>
      <c r="E1136" s="159">
        <v>1136</v>
      </c>
      <c r="F1136" s="219" t="s">
        <v>4919</v>
      </c>
      <c r="G1136" s="162" t="s">
        <v>4946</v>
      </c>
      <c r="H1136" s="159">
        <v>666</v>
      </c>
      <c r="I1136" s="159" t="s">
        <v>43</v>
      </c>
      <c r="K1136" s="162" t="s">
        <v>4932</v>
      </c>
      <c r="L1136" s="159">
        <v>5287655</v>
      </c>
      <c r="M1136" s="162" t="s">
        <v>4933</v>
      </c>
      <c r="N1136" s="159">
        <v>6450430</v>
      </c>
    </row>
    <row r="1137" spans="1:39" ht="63.75" x14ac:dyDescent="0.25">
      <c r="A1137" s="160">
        <v>2</v>
      </c>
      <c r="B1137" s="160" t="s">
        <v>38</v>
      </c>
      <c r="C1137" s="210" t="s">
        <v>4922</v>
      </c>
      <c r="D1137" s="159" t="s">
        <v>4578</v>
      </c>
      <c r="E1137" s="160">
        <v>1137</v>
      </c>
      <c r="F1137" s="219" t="s">
        <v>4921</v>
      </c>
      <c r="G1137" s="162" t="s">
        <v>4923</v>
      </c>
      <c r="H1137" s="159">
        <v>900.37</v>
      </c>
      <c r="I1137" s="159" t="s">
        <v>43</v>
      </c>
      <c r="K1137" s="162" t="s">
        <v>4953</v>
      </c>
    </row>
    <row r="1138" spans="1:39" ht="25.5" x14ac:dyDescent="0.25">
      <c r="A1138" s="160">
        <v>2</v>
      </c>
      <c r="B1138" s="160" t="s">
        <v>38</v>
      </c>
      <c r="C1138" s="219" t="s">
        <v>4928</v>
      </c>
      <c r="D1138" s="159" t="s">
        <v>4578</v>
      </c>
      <c r="E1138" s="159">
        <v>1138</v>
      </c>
      <c r="F1138" s="210" t="s">
        <v>4926</v>
      </c>
      <c r="G1138" s="162" t="s">
        <v>4927</v>
      </c>
      <c r="H1138" s="159">
        <v>1118.19</v>
      </c>
      <c r="I1138" s="159" t="s">
        <v>43</v>
      </c>
      <c r="K1138" s="162" t="s">
        <v>4954</v>
      </c>
      <c r="M1138" s="159" t="s">
        <v>4955</v>
      </c>
      <c r="O1138" s="162" t="s">
        <v>4956</v>
      </c>
      <c r="P1138" s="159">
        <v>7338183</v>
      </c>
    </row>
    <row r="1139" spans="1:39" ht="51" x14ac:dyDescent="0.25">
      <c r="A1139" s="160">
        <v>2</v>
      </c>
      <c r="B1139" s="160" t="s">
        <v>38</v>
      </c>
      <c r="C1139" s="219" t="s">
        <v>4922</v>
      </c>
      <c r="D1139" s="159" t="s">
        <v>4578</v>
      </c>
      <c r="E1139" s="160">
        <v>1139</v>
      </c>
      <c r="F1139" s="219" t="s">
        <v>4929</v>
      </c>
      <c r="G1139" s="162" t="s">
        <v>4941</v>
      </c>
      <c r="H1139" s="159">
        <v>2643.4</v>
      </c>
      <c r="I1139" s="159" t="s">
        <v>43</v>
      </c>
      <c r="K1139" s="159" t="s">
        <v>4942</v>
      </c>
      <c r="L1139" s="159">
        <v>2629222</v>
      </c>
      <c r="M1139" s="159" t="s">
        <v>4943</v>
      </c>
      <c r="N1139" s="159">
        <v>2629230</v>
      </c>
      <c r="O1139" s="162" t="s">
        <v>4957</v>
      </c>
      <c r="Q1139" s="162" t="s">
        <v>4958</v>
      </c>
    </row>
    <row r="1140" spans="1:39" ht="140.25" x14ac:dyDescent="0.25">
      <c r="A1140" s="160">
        <v>2</v>
      </c>
      <c r="B1140" s="160" t="s">
        <v>38</v>
      </c>
      <c r="C1140" s="162" t="s">
        <v>4862</v>
      </c>
      <c r="D1140" s="159" t="s">
        <v>4952</v>
      </c>
      <c r="E1140" s="159">
        <v>1140</v>
      </c>
      <c r="F1140" s="219" t="s">
        <v>4947</v>
      </c>
      <c r="G1140" s="162" t="s">
        <v>4948</v>
      </c>
      <c r="H1140" s="159">
        <v>3269.39</v>
      </c>
      <c r="I1140" s="159" t="s">
        <v>43</v>
      </c>
      <c r="J1140" s="159" t="s">
        <v>4949</v>
      </c>
      <c r="K1140" s="210" t="s">
        <v>4950</v>
      </c>
      <c r="M1140" s="210" t="s">
        <v>4951</v>
      </c>
    </row>
    <row r="1141" spans="1:39" ht="153" x14ac:dyDescent="0.25">
      <c r="A1141" s="160">
        <v>2</v>
      </c>
      <c r="B1141" s="160" t="s">
        <v>38</v>
      </c>
      <c r="C1141" s="219" t="s">
        <v>4924</v>
      </c>
      <c r="D1141" s="162" t="s">
        <v>4925</v>
      </c>
      <c r="E1141" s="160">
        <v>1141</v>
      </c>
      <c r="F1141" s="219" t="s">
        <v>4920</v>
      </c>
      <c r="G1141" s="162" t="s">
        <v>4934</v>
      </c>
      <c r="H1141" s="159">
        <v>20718.54</v>
      </c>
      <c r="I1141" s="159" t="s">
        <v>299</v>
      </c>
      <c r="J1141" s="162" t="s">
        <v>4962</v>
      </c>
      <c r="K1141" s="162" t="s">
        <v>4935</v>
      </c>
      <c r="L1141" s="159">
        <v>25484</v>
      </c>
      <c r="M1141" s="162" t="s">
        <v>4936</v>
      </c>
      <c r="N1141" s="159">
        <v>90549</v>
      </c>
      <c r="O1141" s="162" t="s">
        <v>4937</v>
      </c>
      <c r="P1141" s="159">
        <v>255496</v>
      </c>
      <c r="Q1141" s="162" t="s">
        <v>4938</v>
      </c>
      <c r="R1141" s="159">
        <v>255671</v>
      </c>
      <c r="S1141" s="162" t="s">
        <v>4939</v>
      </c>
      <c r="T1141" s="159">
        <v>507833</v>
      </c>
      <c r="U1141" s="162" t="s">
        <v>4940</v>
      </c>
      <c r="V1141" s="159">
        <v>1392227</v>
      </c>
    </row>
    <row r="1142" spans="1:39" ht="63.75" x14ac:dyDescent="0.25">
      <c r="A1142" s="160">
        <v>2</v>
      </c>
      <c r="B1142" s="160" t="s">
        <v>38</v>
      </c>
      <c r="C1142" s="219" t="s">
        <v>4924</v>
      </c>
      <c r="D1142" s="162" t="s">
        <v>4925</v>
      </c>
      <c r="E1142" s="159">
        <v>1142</v>
      </c>
      <c r="F1142" s="219" t="s">
        <v>4959</v>
      </c>
      <c r="G1142" s="162" t="s">
        <v>4960</v>
      </c>
      <c r="H1142" s="159">
        <v>75456.77</v>
      </c>
      <c r="I1142" s="159" t="s">
        <v>299</v>
      </c>
      <c r="J1142" s="162" t="s">
        <v>4961</v>
      </c>
      <c r="K1142" s="159"/>
    </row>
    <row r="1143" spans="1:39" s="283" customFormat="1" ht="25.5" x14ac:dyDescent="0.25">
      <c r="A1143" s="283">
        <v>2</v>
      </c>
      <c r="B1143" s="284" t="s">
        <v>38</v>
      </c>
      <c r="C1143" s="283" t="s">
        <v>4632</v>
      </c>
      <c r="D1143" s="283" t="s">
        <v>4578</v>
      </c>
      <c r="E1143" s="283">
        <v>1143</v>
      </c>
      <c r="F1143" s="283" t="s">
        <v>5002</v>
      </c>
      <c r="G1143" s="284" t="s">
        <v>5006</v>
      </c>
      <c r="H1143" s="283">
        <v>24784</v>
      </c>
      <c r="I1143" s="283" t="s">
        <v>43</v>
      </c>
      <c r="J1143" s="283" t="s">
        <v>4949</v>
      </c>
      <c r="K1143" s="284" t="s">
        <v>5003</v>
      </c>
      <c r="L1143" s="283">
        <v>168529</v>
      </c>
      <c r="M1143" s="283" t="s">
        <v>5004</v>
      </c>
      <c r="N1143" s="283">
        <v>1626915</v>
      </c>
      <c r="O1143" s="284" t="s">
        <v>5005</v>
      </c>
      <c r="P1143" s="283">
        <v>6537881</v>
      </c>
      <c r="Q1143" s="284" t="s">
        <v>5015</v>
      </c>
      <c r="R1143" s="283">
        <v>7195389</v>
      </c>
      <c r="AM1143" s="283" t="s">
        <v>5017</v>
      </c>
    </row>
    <row r="1144" spans="1:39" s="283" customFormat="1" ht="63.75" x14ac:dyDescent="0.25">
      <c r="A1144" s="283">
        <v>2</v>
      </c>
      <c r="B1144" s="284" t="s">
        <v>38</v>
      </c>
      <c r="C1144" s="283" t="s">
        <v>5007</v>
      </c>
      <c r="D1144" s="283" t="s">
        <v>4745</v>
      </c>
      <c r="E1144" s="283">
        <v>1145</v>
      </c>
      <c r="F1144" s="284" t="s">
        <v>5008</v>
      </c>
      <c r="G1144" s="284" t="s">
        <v>5009</v>
      </c>
      <c r="H1144" s="283">
        <v>6400</v>
      </c>
      <c r="I1144" s="283" t="s">
        <v>43</v>
      </c>
      <c r="J1144" s="283" t="s">
        <v>4949</v>
      </c>
      <c r="K1144" s="284" t="s">
        <v>5010</v>
      </c>
      <c r="L1144" s="283">
        <v>791178</v>
      </c>
      <c r="M1144" s="284" t="s">
        <v>5011</v>
      </c>
      <c r="N1144" s="283">
        <v>791132</v>
      </c>
      <c r="O1144" s="283" t="s">
        <v>5012</v>
      </c>
      <c r="P1144" s="283">
        <v>1335200</v>
      </c>
      <c r="AM1144" s="283" t="s">
        <v>5017</v>
      </c>
    </row>
    <row r="1147" spans="1:39" ht="42.75" customHeight="1" x14ac:dyDescent="0.25">
      <c r="D1147" s="159">
        <v>121052.08</v>
      </c>
      <c r="E1147" s="159" t="s">
        <v>4963</v>
      </c>
      <c r="G1147" s="1" t="s">
        <v>5018</v>
      </c>
    </row>
    <row r="1148" spans="1:39" x14ac:dyDescent="0.25">
      <c r="D1148" s="275">
        <v>2424893.88</v>
      </c>
      <c r="E1148" s="159" t="s">
        <v>5014</v>
      </c>
    </row>
    <row r="1149" spans="1:39" ht="31.5" customHeight="1" x14ac:dyDescent="0.25">
      <c r="D1149" s="282">
        <f>D1147+D1148</f>
        <v>2545945.96</v>
      </c>
      <c r="E1149" s="157" t="s">
        <v>5013</v>
      </c>
    </row>
  </sheetData>
  <conditionalFormatting sqref="F1063">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9:O1108 N1099:N1109 P1099:AJ1109 K1099:M1108">
    <cfRule type="duplicateValues" dxfId="15" priority="4" stopIfTrue="1"/>
  </conditionalFormatting>
  <conditionalFormatting sqref="K1:AN1064">
    <cfRule type="duplicateValues" dxfId="14" priority="17" stopIfTrue="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workbookViewId="0">
      <selection activeCell="E2" sqref="E2"/>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4924</v>
      </c>
      <c r="D34" s="3" t="s">
        <v>4925</v>
      </c>
      <c r="E34" s="8">
        <v>33</v>
      </c>
      <c r="F34" s="153" t="s">
        <v>4920</v>
      </c>
      <c r="G34" s="3" t="s">
        <v>4934</v>
      </c>
      <c r="H34" s="8">
        <v>20718.54</v>
      </c>
      <c r="I34" s="8" t="s">
        <v>299</v>
      </c>
      <c r="J34" s="3" t="s">
        <v>4962</v>
      </c>
      <c r="K34" s="3" t="s">
        <v>4935</v>
      </c>
      <c r="L34" s="8">
        <v>25484</v>
      </c>
      <c r="M34" s="3" t="s">
        <v>4936</v>
      </c>
      <c r="N34" s="8">
        <v>90549</v>
      </c>
      <c r="O34" s="3" t="s">
        <v>4937</v>
      </c>
      <c r="P34" s="8">
        <v>255496</v>
      </c>
      <c r="Q34" s="3" t="s">
        <v>4938</v>
      </c>
      <c r="R34" s="8">
        <v>255671</v>
      </c>
      <c r="S34" s="3" t="s">
        <v>4939</v>
      </c>
      <c r="T34" s="8">
        <v>507833</v>
      </c>
      <c r="U34" s="3" t="s">
        <v>4940</v>
      </c>
      <c r="V34" s="8">
        <v>1392227</v>
      </c>
    </row>
    <row r="35" spans="1:29" ht="210" x14ac:dyDescent="0.25">
      <c r="A35" s="152">
        <v>2</v>
      </c>
      <c r="B35" s="5" t="s">
        <v>38</v>
      </c>
      <c r="C35" s="153" t="s">
        <v>4924</v>
      </c>
      <c r="D35" s="3" t="s">
        <v>4925</v>
      </c>
      <c r="E35" s="8">
        <v>34</v>
      </c>
      <c r="F35" s="153" t="s">
        <v>4959</v>
      </c>
      <c r="G35" s="3" t="s">
        <v>4960</v>
      </c>
      <c r="H35" s="8">
        <v>75456.77</v>
      </c>
      <c r="I35" s="8" t="s">
        <v>299</v>
      </c>
      <c r="J35" s="3" t="s">
        <v>4961</v>
      </c>
    </row>
  </sheetData>
  <autoFilter ref="A1:AC1" xr:uid="{11939AF4-2421-44CD-B189-CA91530A6DD1}"/>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12"/>
  <sheetViews>
    <sheetView workbookViewId="0">
      <pane ySplit="1" topLeftCell="A2" activePane="bottomLeft" state="frozen"/>
      <selection pane="bottomLeft" activeCell="F3" sqref="F3"/>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4835</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4842</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4836</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4837</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4843</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4964</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4965</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60" x14ac:dyDescent="0.25">
      <c r="A1018" s="5">
        <v>2</v>
      </c>
      <c r="B1018" s="5" t="s">
        <v>38</v>
      </c>
      <c r="C1018" s="3" t="s">
        <v>4467</v>
      </c>
      <c r="D1018" s="3" t="s">
        <v>4270</v>
      </c>
      <c r="E1018" s="5">
        <v>1018</v>
      </c>
      <c r="F1018" s="4" t="s">
        <v>4468</v>
      </c>
      <c r="G1018" s="3" t="s">
        <v>4469</v>
      </c>
      <c r="H1018" s="10">
        <v>342.71</v>
      </c>
      <c r="I1018" s="3" t="s">
        <v>43</v>
      </c>
      <c r="J1018" s="3"/>
      <c r="K1018" s="3" t="s">
        <v>4470</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45" x14ac:dyDescent="0.25">
      <c r="A1019" s="5">
        <v>2</v>
      </c>
      <c r="B1019" s="5" t="s">
        <v>38</v>
      </c>
      <c r="C1019" s="3" t="s">
        <v>4460</v>
      </c>
      <c r="D1019" s="3" t="s">
        <v>4270</v>
      </c>
      <c r="E1019" s="5">
        <v>1019</v>
      </c>
      <c r="F1019" s="5" t="s">
        <v>4471</v>
      </c>
      <c r="G1019" s="3" t="s">
        <v>4472</v>
      </c>
      <c r="H1019" s="10">
        <v>138.54</v>
      </c>
      <c r="I1019" s="3" t="s">
        <v>43</v>
      </c>
      <c r="J1019" s="3"/>
      <c r="K1019" s="3" t="s">
        <v>4473</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row>
    <row r="1020" spans="1:78" ht="75" x14ac:dyDescent="0.25">
      <c r="A1020" s="5">
        <v>2</v>
      </c>
      <c r="B1020" s="5" t="s">
        <v>38</v>
      </c>
      <c r="C1020" s="3" t="s">
        <v>4474</v>
      </c>
      <c r="D1020" s="3" t="s">
        <v>4270</v>
      </c>
      <c r="E1020" s="5">
        <v>1020</v>
      </c>
      <c r="F1020" s="5" t="s">
        <v>4475</v>
      </c>
      <c r="G1020" s="3" t="s">
        <v>4476</v>
      </c>
      <c r="H1020" s="10">
        <v>714.98</v>
      </c>
      <c r="I1020" s="3" t="s">
        <v>43</v>
      </c>
      <c r="J1020" s="3"/>
      <c r="K1020" s="5" t="s">
        <v>4477</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4474</v>
      </c>
      <c r="D1021" s="3" t="s">
        <v>4270</v>
      </c>
      <c r="E1021" s="5">
        <v>1021</v>
      </c>
      <c r="F1021" s="5" t="s">
        <v>4478</v>
      </c>
      <c r="G1021" s="3" t="s">
        <v>4479</v>
      </c>
      <c r="H1021" s="10">
        <v>574.35</v>
      </c>
      <c r="I1021" s="3" t="s">
        <v>43</v>
      </c>
      <c r="J1021" s="3"/>
      <c r="K1021" s="5" t="s">
        <v>4477</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75" x14ac:dyDescent="0.25">
      <c r="A1022" s="5">
        <v>2</v>
      </c>
      <c r="B1022" s="5" t="s">
        <v>38</v>
      </c>
      <c r="C1022" s="3" t="s">
        <v>4474</v>
      </c>
      <c r="D1022" s="3" t="s">
        <v>4270</v>
      </c>
      <c r="E1022" s="5">
        <v>1022</v>
      </c>
      <c r="F1022" s="5" t="s">
        <v>4480</v>
      </c>
      <c r="G1022" s="3" t="s">
        <v>4481</v>
      </c>
      <c r="H1022" s="10">
        <v>697.52</v>
      </c>
      <c r="I1022" s="3" t="s">
        <v>43</v>
      </c>
      <c r="J1022" s="3"/>
      <c r="K1022" s="5" t="s">
        <v>4477</v>
      </c>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row>
    <row r="1023" spans="1:78" ht="105" x14ac:dyDescent="0.25">
      <c r="A1023" s="5">
        <v>2</v>
      </c>
      <c r="B1023" s="5" t="s">
        <v>38</v>
      </c>
      <c r="C1023" s="3" t="s">
        <v>4482</v>
      </c>
      <c r="D1023" s="3" t="s">
        <v>4270</v>
      </c>
      <c r="E1023" s="5">
        <v>1023</v>
      </c>
      <c r="F1023" s="5" t="s">
        <v>4483</v>
      </c>
      <c r="G1023" s="3" t="s">
        <v>4484</v>
      </c>
      <c r="H1023" s="10">
        <v>14809.59</v>
      </c>
      <c r="I1023" s="3" t="s">
        <v>43</v>
      </c>
      <c r="J1023" s="3"/>
      <c r="K1023" s="5" t="s">
        <v>4485</v>
      </c>
      <c r="L1023" s="5">
        <v>351451</v>
      </c>
      <c r="M1023" s="5"/>
      <c r="N1023" s="5"/>
      <c r="O1023" s="5"/>
      <c r="P1023" s="5"/>
      <c r="Q1023" s="5"/>
      <c r="R1023" s="5"/>
      <c r="S1023" s="5"/>
      <c r="T1023" s="5"/>
      <c r="U1023" s="5"/>
      <c r="V1023" s="5"/>
      <c r="W1023" s="5"/>
      <c r="X1023" s="5"/>
      <c r="Y1023" s="5"/>
      <c r="Z1023" s="29"/>
      <c r="AA1023" s="29"/>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4482</v>
      </c>
      <c r="D1024" s="3" t="s">
        <v>4270</v>
      </c>
      <c r="E1024" s="5">
        <v>1024</v>
      </c>
      <c r="F1024" s="5" t="s">
        <v>4486</v>
      </c>
      <c r="G1024" s="3" t="s">
        <v>4484</v>
      </c>
      <c r="H1024" s="10">
        <v>13319.88</v>
      </c>
      <c r="I1024" s="3" t="s">
        <v>43</v>
      </c>
      <c r="J1024" s="3"/>
      <c r="K1024" s="5" t="s">
        <v>4485</v>
      </c>
      <c r="L1024" s="5">
        <v>351451</v>
      </c>
      <c r="M1024" s="5"/>
      <c r="N1024" s="5"/>
      <c r="O1024" s="5"/>
      <c r="P1024" s="5"/>
      <c r="Q1024" s="5"/>
      <c r="R1024" s="5"/>
      <c r="S1024" s="5"/>
      <c r="T1024" s="5"/>
      <c r="U1024" s="5"/>
      <c r="V1024" s="5"/>
      <c r="W1024" s="5"/>
      <c r="X1024" s="5"/>
      <c r="Y1024" s="5"/>
      <c r="Z1024" s="5"/>
      <c r="AA1024" s="5"/>
      <c r="AB1024" s="29"/>
      <c r="AC1024" s="29"/>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78" ht="105" x14ac:dyDescent="0.25">
      <c r="A1025" s="5">
        <v>2</v>
      </c>
      <c r="B1025" s="5" t="s">
        <v>38</v>
      </c>
      <c r="C1025" s="3" t="s">
        <v>4482</v>
      </c>
      <c r="D1025" s="3" t="s">
        <v>4270</v>
      </c>
      <c r="E1025" s="5">
        <v>1025</v>
      </c>
      <c r="F1025" s="5" t="s">
        <v>4487</v>
      </c>
      <c r="G1025" s="3" t="s">
        <v>4484</v>
      </c>
      <c r="H1025" s="10">
        <v>12934.12</v>
      </c>
      <c r="I1025" s="3" t="s">
        <v>43</v>
      </c>
      <c r="J1025" s="3"/>
      <c r="K1025" s="5" t="s">
        <v>4485</v>
      </c>
      <c r="L1025" s="5">
        <v>351451</v>
      </c>
      <c r="M1025" s="5"/>
      <c r="N1025" s="5"/>
      <c r="O1025" s="5"/>
      <c r="P1025" s="5"/>
      <c r="Q1025" s="5"/>
      <c r="R1025" s="5"/>
      <c r="S1025" s="5"/>
      <c r="T1025" s="5"/>
      <c r="U1025" s="5"/>
      <c r="V1025" s="5"/>
      <c r="W1025" s="5"/>
      <c r="X1025" s="5"/>
      <c r="Y1025" s="5"/>
      <c r="Z1025" s="5"/>
      <c r="AA1025" s="5"/>
      <c r="AB1025" s="5"/>
      <c r="AC1025" s="5"/>
      <c r="AD1025" s="29"/>
      <c r="AE1025" s="29"/>
      <c r="AF1025" s="29"/>
      <c r="AG1025" s="29"/>
      <c r="AH1025" s="29"/>
      <c r="AI1025" s="29"/>
      <c r="AJ1025" s="29"/>
      <c r="AK1025" s="29"/>
      <c r="AL1025" s="29"/>
      <c r="AM1025" s="29"/>
      <c r="AN1025" s="29"/>
      <c r="AO1025" s="29"/>
      <c r="AP1025" s="29"/>
      <c r="AQ1025" s="29"/>
      <c r="AR1025" s="29"/>
      <c r="AS1025" s="29"/>
      <c r="AT1025" s="29"/>
      <c r="AU1025" s="29"/>
      <c r="AV1025" s="29"/>
      <c r="AW1025" s="29"/>
      <c r="AX1025" s="29"/>
      <c r="AY1025" s="29"/>
      <c r="AZ1025" s="29"/>
      <c r="BA1025" s="29"/>
      <c r="BB1025" s="29"/>
      <c r="BC1025" s="29"/>
      <c r="BD1025" s="29"/>
      <c r="BE1025" s="29"/>
      <c r="BF1025" s="29"/>
      <c r="BG1025" s="29"/>
      <c r="BH1025" s="29"/>
      <c r="BI1025" s="29"/>
      <c r="BJ1025" s="29"/>
      <c r="BK1025" s="29"/>
      <c r="BL1025" s="29"/>
      <c r="BM1025" s="29"/>
      <c r="BN1025" s="29"/>
      <c r="BO1025" s="29"/>
      <c r="BP1025" s="29"/>
      <c r="BQ1025" s="29"/>
      <c r="BR1025" s="29"/>
      <c r="BS1025" s="29"/>
      <c r="BT1025" s="29"/>
      <c r="BU1025" s="29"/>
      <c r="BV1025" s="29"/>
      <c r="BW1025" s="29"/>
      <c r="BX1025" s="29"/>
      <c r="BY1025" s="29"/>
      <c r="BZ1025" s="29"/>
    </row>
    <row r="1026" spans="1:78" ht="45" x14ac:dyDescent="0.25">
      <c r="A1026" s="5">
        <v>2</v>
      </c>
      <c r="B1026" s="5" t="s">
        <v>38</v>
      </c>
      <c r="C1026" s="13" t="s">
        <v>4488</v>
      </c>
      <c r="D1026" s="3" t="s">
        <v>4270</v>
      </c>
      <c r="E1026" s="5">
        <v>1026</v>
      </c>
      <c r="F1026" s="5" t="s">
        <v>4489</v>
      </c>
      <c r="G1026" s="128" t="s">
        <v>4844</v>
      </c>
      <c r="H1026" s="73">
        <v>7451.43</v>
      </c>
      <c r="I1026" s="8" t="s">
        <v>43</v>
      </c>
      <c r="J1026" s="128" t="s">
        <v>4490</v>
      </c>
      <c r="K1026" s="3" t="s">
        <v>4491</v>
      </c>
      <c r="L1026" s="3">
        <v>3493658</v>
      </c>
      <c r="M1026" s="3" t="s">
        <v>4492</v>
      </c>
      <c r="N1026" s="3">
        <v>6990456</v>
      </c>
    </row>
    <row r="1027" spans="1:78" ht="71.25" x14ac:dyDescent="0.25">
      <c r="A1027" s="5">
        <v>2</v>
      </c>
      <c r="B1027" s="5" t="s">
        <v>38</v>
      </c>
      <c r="C1027" s="3" t="s">
        <v>4493</v>
      </c>
      <c r="D1027" s="8" t="s">
        <v>4494</v>
      </c>
      <c r="E1027" s="5">
        <v>1027</v>
      </c>
      <c r="F1027" s="3" t="s">
        <v>4495</v>
      </c>
      <c r="G1027" s="3" t="s">
        <v>4496</v>
      </c>
      <c r="H1027" s="3">
        <v>7809.96</v>
      </c>
      <c r="I1027" s="3" t="s">
        <v>43</v>
      </c>
      <c r="J1027" s="3" t="s">
        <v>1664</v>
      </c>
      <c r="K1027" s="26" t="s">
        <v>4497</v>
      </c>
      <c r="L1027" s="26">
        <v>28381</v>
      </c>
      <c r="M1027" s="26" t="s">
        <v>4498</v>
      </c>
      <c r="N1027" s="31">
        <v>28456</v>
      </c>
      <c r="O1027" s="26" t="s">
        <v>4499</v>
      </c>
      <c r="P1027" s="26">
        <v>1914872</v>
      </c>
    </row>
    <row r="1028" spans="1:78" ht="45" x14ac:dyDescent="0.25">
      <c r="A1028" s="5">
        <v>2</v>
      </c>
      <c r="B1028" s="5" t="s">
        <v>38</v>
      </c>
      <c r="C1028" s="3" t="s">
        <v>4500</v>
      </c>
      <c r="D1028" s="3" t="s">
        <v>451</v>
      </c>
      <c r="E1028" s="5">
        <v>1028</v>
      </c>
      <c r="F1028" s="2" t="s">
        <v>4501</v>
      </c>
      <c r="G1028" s="8" t="s">
        <v>4502</v>
      </c>
      <c r="H1028" s="3">
        <v>3054.8</v>
      </c>
      <c r="I1028" s="3" t="s">
        <v>43</v>
      </c>
      <c r="J1028" s="8" t="s">
        <v>4845</v>
      </c>
      <c r="K1028" s="3" t="s">
        <v>4503</v>
      </c>
      <c r="L1028" s="8">
        <v>21995</v>
      </c>
      <c r="M1028" s="3" t="s">
        <v>4504</v>
      </c>
      <c r="N1028" s="3"/>
      <c r="O1028" s="3" t="s">
        <v>4505</v>
      </c>
      <c r="P1028" s="3"/>
    </row>
    <row r="1029" spans="1:78" ht="90" x14ac:dyDescent="0.25">
      <c r="A1029" s="5">
        <v>2</v>
      </c>
      <c r="B1029" s="5" t="s">
        <v>38</v>
      </c>
      <c r="C1029" s="2" t="s">
        <v>4506</v>
      </c>
      <c r="D1029" s="3" t="s">
        <v>2559</v>
      </c>
      <c r="E1029" s="5">
        <v>1029</v>
      </c>
      <c r="F1029" s="3" t="s">
        <v>4507</v>
      </c>
      <c r="G1029" s="3" t="s">
        <v>4508</v>
      </c>
      <c r="H1029" s="3">
        <v>728.78</v>
      </c>
      <c r="I1029" s="8" t="s">
        <v>43</v>
      </c>
      <c r="K1029" s="3" t="s">
        <v>4509</v>
      </c>
      <c r="L1029" s="3"/>
    </row>
    <row r="1030" spans="1:78" ht="45" x14ac:dyDescent="0.25">
      <c r="A1030" s="5">
        <v>2</v>
      </c>
      <c r="B1030" s="5" t="s">
        <v>38</v>
      </c>
      <c r="C1030" s="26" t="s">
        <v>4510</v>
      </c>
      <c r="D1030" s="3" t="s">
        <v>3649</v>
      </c>
      <c r="E1030" s="5">
        <v>1030</v>
      </c>
      <c r="F1030" s="3" t="s">
        <v>4511</v>
      </c>
      <c r="G1030" s="3" t="s">
        <v>4512</v>
      </c>
      <c r="H1030" s="135">
        <v>4504.93</v>
      </c>
      <c r="I1030" s="3" t="s">
        <v>43</v>
      </c>
      <c r="K1030" s="26" t="s">
        <v>4513</v>
      </c>
      <c r="L1030" s="3"/>
      <c r="M1030" s="26" t="s">
        <v>4514</v>
      </c>
      <c r="N1030" s="3"/>
      <c r="O1030" s="3"/>
    </row>
    <row r="1031" spans="1:78" ht="49.5" x14ac:dyDescent="0.25">
      <c r="A1031" s="5">
        <v>2</v>
      </c>
      <c r="B1031" s="5" t="s">
        <v>38</v>
      </c>
      <c r="C1031" s="3" t="s">
        <v>4515</v>
      </c>
      <c r="D1031" s="3" t="s">
        <v>4516</v>
      </c>
      <c r="E1031" s="5">
        <v>1031</v>
      </c>
      <c r="F1031" s="3" t="s">
        <v>4517</v>
      </c>
      <c r="G1031" s="43" t="s">
        <v>4518</v>
      </c>
      <c r="H1031" s="3">
        <v>1039.71</v>
      </c>
      <c r="I1031" s="8" t="s">
        <v>43</v>
      </c>
      <c r="K1031" s="43" t="s">
        <v>4846</v>
      </c>
      <c r="L1031" s="42">
        <v>6438590</v>
      </c>
      <c r="M1031" s="43" t="s">
        <v>4519</v>
      </c>
      <c r="N1031" s="42">
        <v>6865852</v>
      </c>
    </row>
    <row r="1032" spans="1:78" ht="240" x14ac:dyDescent="0.25">
      <c r="A1032" s="5">
        <v>2</v>
      </c>
      <c r="B1032" s="5" t="s">
        <v>38</v>
      </c>
      <c r="C1032" s="2" t="s">
        <v>4520</v>
      </c>
      <c r="D1032" s="3" t="s">
        <v>4521</v>
      </c>
      <c r="E1032" s="5">
        <v>1032</v>
      </c>
      <c r="F1032" s="2" t="s">
        <v>4522</v>
      </c>
      <c r="G1032" s="3" t="s">
        <v>4523</v>
      </c>
      <c r="H1032" s="8">
        <v>8745.69</v>
      </c>
      <c r="I1032" s="8" t="s">
        <v>43</v>
      </c>
      <c r="J1032" s="3" t="s">
        <v>4524</v>
      </c>
      <c r="K1032" s="3" t="s">
        <v>4525</v>
      </c>
      <c r="L1032" s="75">
        <v>409495</v>
      </c>
      <c r="M1032" s="3" t="s">
        <v>4526</v>
      </c>
      <c r="N1032" s="3">
        <v>445897</v>
      </c>
      <c r="O1032" s="75" t="s">
        <v>4527</v>
      </c>
      <c r="P1032" s="8">
        <v>6659787</v>
      </c>
      <c r="Q1032" s="3" t="s">
        <v>4528</v>
      </c>
      <c r="R1032" s="8">
        <v>458186</v>
      </c>
      <c r="S1032" s="3" t="s">
        <v>4529</v>
      </c>
      <c r="T1032" s="8">
        <v>1120077</v>
      </c>
    </row>
    <row r="1033" spans="1:78" ht="105" x14ac:dyDescent="0.25">
      <c r="A1033" s="5">
        <v>2</v>
      </c>
      <c r="B1033" s="5" t="s">
        <v>38</v>
      </c>
      <c r="C1033" s="127" t="s">
        <v>4520</v>
      </c>
      <c r="D1033" s="3" t="s">
        <v>4521</v>
      </c>
      <c r="E1033" s="5">
        <v>1033</v>
      </c>
      <c r="F1033" s="3" t="s">
        <v>4530</v>
      </c>
      <c r="G1033" s="3" t="s">
        <v>4531</v>
      </c>
      <c r="H1033" s="8">
        <v>5946</v>
      </c>
      <c r="I1033" s="8" t="s">
        <v>43</v>
      </c>
      <c r="J1033" s="75" t="s">
        <v>4532</v>
      </c>
      <c r="K1033" s="3" t="s">
        <v>4533</v>
      </c>
      <c r="L1033" s="8">
        <v>2005112</v>
      </c>
      <c r="M1033" s="3" t="s">
        <v>4534</v>
      </c>
      <c r="N1033" s="8">
        <v>2005133</v>
      </c>
      <c r="O1033" s="3" t="s">
        <v>4535</v>
      </c>
      <c r="P1033" s="8">
        <v>2993832</v>
      </c>
      <c r="Q1033" s="3" t="s">
        <v>4536</v>
      </c>
      <c r="R1033" s="8">
        <v>3278397</v>
      </c>
      <c r="S1033" s="3"/>
    </row>
    <row r="1034" spans="1:78" ht="45" x14ac:dyDescent="0.25">
      <c r="A1034" s="5">
        <v>2</v>
      </c>
      <c r="B1034" s="5" t="s">
        <v>38</v>
      </c>
      <c r="C1034" s="3" t="s">
        <v>4537</v>
      </c>
      <c r="D1034" s="8" t="s">
        <v>4521</v>
      </c>
      <c r="E1034" s="5">
        <v>1034</v>
      </c>
      <c r="F1034" s="26" t="s">
        <v>4538</v>
      </c>
      <c r="G1034" s="26" t="s">
        <v>4539</v>
      </c>
      <c r="H1034" s="29">
        <v>553.53</v>
      </c>
      <c r="I1034" s="26" t="s">
        <v>43</v>
      </c>
      <c r="J1034" s="29"/>
      <c r="K1034" s="31" t="s">
        <v>4540</v>
      </c>
      <c r="L1034" s="31" t="s">
        <v>4541</v>
      </c>
      <c r="M1034" s="26" t="s">
        <v>4542</v>
      </c>
      <c r="N1034" s="31">
        <v>1687800</v>
      </c>
      <c r="O1034" s="26" t="s">
        <v>4543</v>
      </c>
      <c r="P1034" s="31">
        <v>2892956</v>
      </c>
      <c r="Q1034" s="5"/>
      <c r="R1034" s="29"/>
    </row>
    <row r="1035" spans="1:78" ht="85.5" x14ac:dyDescent="0.25">
      <c r="A1035" s="5">
        <v>2</v>
      </c>
      <c r="B1035" s="5" t="s">
        <v>38</v>
      </c>
      <c r="C1035" s="3" t="s">
        <v>4537</v>
      </c>
      <c r="D1035" s="8" t="s">
        <v>4521</v>
      </c>
      <c r="E1035" s="5">
        <v>1035</v>
      </c>
      <c r="F1035" s="26" t="s">
        <v>4544</v>
      </c>
      <c r="G1035" s="26" t="s">
        <v>4545</v>
      </c>
      <c r="H1035" s="29">
        <v>324.39</v>
      </c>
      <c r="I1035" s="31" t="s">
        <v>43</v>
      </c>
      <c r="J1035" s="29"/>
      <c r="K1035" s="26" t="s">
        <v>4546</v>
      </c>
      <c r="L1035" s="5"/>
      <c r="M1035" s="26" t="s">
        <v>4547</v>
      </c>
      <c r="N1035" s="5"/>
      <c r="O1035" s="5"/>
      <c r="P1035" s="29"/>
      <c r="Q1035" s="29"/>
      <c r="R1035" s="29"/>
    </row>
    <row r="1036" spans="1:78" ht="409.5" x14ac:dyDescent="0.25">
      <c r="A1036" s="5">
        <v>2</v>
      </c>
      <c r="B1036" s="5" t="s">
        <v>38</v>
      </c>
      <c r="C1036" s="3" t="s">
        <v>4548</v>
      </c>
      <c r="D1036" s="8" t="s">
        <v>451</v>
      </c>
      <c r="E1036" s="5">
        <v>1036</v>
      </c>
      <c r="F1036" s="2" t="s">
        <v>4549</v>
      </c>
      <c r="G1036" s="26" t="s">
        <v>4550</v>
      </c>
      <c r="H1036" s="74">
        <v>606.29</v>
      </c>
      <c r="I1036" s="8" t="s">
        <v>43</v>
      </c>
      <c r="J1036" s="136" t="s">
        <v>4551</v>
      </c>
      <c r="K1036" s="3" t="s">
        <v>4552</v>
      </c>
      <c r="L1036" s="25" t="s">
        <v>4553</v>
      </c>
      <c r="M1036" s="3" t="s">
        <v>4554</v>
      </c>
      <c r="N1036" s="3"/>
      <c r="O1036" s="3"/>
    </row>
    <row r="1037" spans="1:78" ht="85.5" x14ac:dyDescent="0.25">
      <c r="A1037" s="5">
        <v>2</v>
      </c>
      <c r="B1037" s="5" t="s">
        <v>38</v>
      </c>
      <c r="C1037" s="26" t="s">
        <v>4555</v>
      </c>
      <c r="D1037" s="31" t="s">
        <v>4838</v>
      </c>
      <c r="E1037" s="5">
        <v>1037</v>
      </c>
      <c r="F1037" s="26" t="s">
        <v>4557</v>
      </c>
      <c r="G1037" s="26" t="s">
        <v>4558</v>
      </c>
      <c r="H1037" s="3">
        <v>898.71</v>
      </c>
      <c r="I1037" s="26" t="s">
        <v>43</v>
      </c>
      <c r="J1037" s="31"/>
      <c r="K1037" s="26" t="s">
        <v>4559</v>
      </c>
      <c r="L1037" s="31">
        <v>962638</v>
      </c>
      <c r="M1037" s="26" t="s">
        <v>4560</v>
      </c>
      <c r="N1037" s="31">
        <v>2310844</v>
      </c>
      <c r="O1037" s="26" t="s">
        <v>4561</v>
      </c>
      <c r="P1037" s="31">
        <v>2262934</v>
      </c>
      <c r="Q1037" s="26" t="s">
        <v>4562</v>
      </c>
      <c r="R1037" s="31">
        <v>2976092</v>
      </c>
      <c r="S1037" s="31" t="s">
        <v>4563</v>
      </c>
      <c r="T1037" s="31" t="s">
        <v>4564</v>
      </c>
    </row>
    <row r="1038" spans="1:78" ht="45" x14ac:dyDescent="0.25">
      <c r="A1038" s="5">
        <v>2</v>
      </c>
      <c r="B1038" s="5" t="s">
        <v>38</v>
      </c>
      <c r="C1038" s="5" t="s">
        <v>4565</v>
      </c>
      <c r="D1038" s="31" t="s">
        <v>4838</v>
      </c>
      <c r="E1038" s="5">
        <v>1038</v>
      </c>
      <c r="F1038" s="3" t="s">
        <v>4566</v>
      </c>
      <c r="G1038" s="26"/>
      <c r="H1038" s="10">
        <v>563.66999999999996</v>
      </c>
      <c r="I1038" s="3" t="s">
        <v>43</v>
      </c>
      <c r="K1038" s="26" t="s">
        <v>4567</v>
      </c>
      <c r="L1038" s="3"/>
      <c r="M1038" s="26" t="s">
        <v>4574</v>
      </c>
      <c r="N1038" s="3"/>
    </row>
    <row r="1039" spans="1:78" ht="120" x14ac:dyDescent="0.25">
      <c r="A1039" s="32">
        <v>2</v>
      </c>
      <c r="B1039" s="32" t="s">
        <v>38</v>
      </c>
      <c r="C1039" s="32" t="s">
        <v>329</v>
      </c>
      <c r="D1039" s="149" t="s">
        <v>82</v>
      </c>
      <c r="E1039" s="5">
        <v>1039</v>
      </c>
      <c r="F1039" s="32" t="s">
        <v>330</v>
      </c>
      <c r="G1039" s="32" t="s">
        <v>331</v>
      </c>
      <c r="H1039" s="33">
        <v>65.430000000000007</v>
      </c>
      <c r="I1039" s="33" t="s">
        <v>43</v>
      </c>
      <c r="J1039" s="33"/>
      <c r="K1039" s="33" t="s">
        <v>332</v>
      </c>
      <c r="L1039" s="33"/>
      <c r="M1039" s="33"/>
      <c r="N1039" s="33"/>
      <c r="O1039" s="33"/>
      <c r="P1039" s="33"/>
      <c r="Q1039" s="33"/>
      <c r="R1039" s="33"/>
      <c r="S1039" s="33"/>
      <c r="T1039" s="29"/>
      <c r="U1039" s="29"/>
      <c r="V1039" s="29"/>
      <c r="W1039" s="29"/>
      <c r="X1039" s="29"/>
      <c r="Y1039" s="29"/>
    </row>
    <row r="1040" spans="1:78" ht="120" x14ac:dyDescent="0.25">
      <c r="A1040" s="32">
        <v>2</v>
      </c>
      <c r="B1040" s="32" t="s">
        <v>38</v>
      </c>
      <c r="C1040" s="149" t="s">
        <v>808</v>
      </c>
      <c r="D1040" s="32" t="s">
        <v>451</v>
      </c>
      <c r="E1040" s="5">
        <v>1040</v>
      </c>
      <c r="F1040" s="149" t="s">
        <v>910</v>
      </c>
      <c r="G1040" s="32" t="s">
        <v>911</v>
      </c>
      <c r="H1040" s="150">
        <v>41.66</v>
      </c>
      <c r="I1040" s="32" t="s">
        <v>4701</v>
      </c>
      <c r="J1040" s="32"/>
      <c r="K1040" s="32" t="s">
        <v>912</v>
      </c>
      <c r="L1040" s="32"/>
      <c r="M1040" s="32"/>
      <c r="N1040" s="32"/>
      <c r="O1040" s="32"/>
      <c r="P1040" s="32"/>
      <c r="Q1040" s="3"/>
      <c r="R1040" s="3"/>
      <c r="S1040" s="3"/>
      <c r="T1040" s="3"/>
      <c r="U1040" s="3"/>
      <c r="V1040" s="3"/>
      <c r="W1040" s="3"/>
    </row>
    <row r="1041" spans="1:27" ht="45" x14ac:dyDescent="0.25">
      <c r="A1041" s="32">
        <v>2</v>
      </c>
      <c r="B1041" s="32" t="s">
        <v>38</v>
      </c>
      <c r="C1041" s="149" t="s">
        <v>1558</v>
      </c>
      <c r="D1041" s="32" t="s">
        <v>1420</v>
      </c>
      <c r="E1041" s="5">
        <v>1041</v>
      </c>
      <c r="F1041" s="149" t="s">
        <v>1559</v>
      </c>
      <c r="G1041" s="32" t="s">
        <v>1560</v>
      </c>
      <c r="H1041" s="150">
        <v>84.97</v>
      </c>
      <c r="I1041" s="32" t="s">
        <v>43</v>
      </c>
      <c r="J1041" s="32"/>
      <c r="K1041" s="32" t="s">
        <v>1561</v>
      </c>
      <c r="L1041" s="32"/>
      <c r="M1041" s="32" t="s">
        <v>1562</v>
      </c>
      <c r="N1041" s="32"/>
      <c r="O1041" s="32" t="s">
        <v>1563</v>
      </c>
      <c r="P1041" s="32"/>
      <c r="Q1041" s="32" t="s">
        <v>1564</v>
      </c>
      <c r="R1041" s="32"/>
      <c r="S1041" s="32" t="s">
        <v>1565</v>
      </c>
      <c r="T1041" s="32"/>
      <c r="U1041" s="32" t="s">
        <v>1566</v>
      </c>
      <c r="V1041" s="32"/>
      <c r="W1041" s="32" t="s">
        <v>1567</v>
      </c>
      <c r="X1041" s="3"/>
      <c r="Y1041" s="3"/>
      <c r="Z1041" s="3"/>
      <c r="AA1041" s="3"/>
    </row>
    <row r="1042" spans="1:27" ht="45" x14ac:dyDescent="0.25">
      <c r="A1042" s="32">
        <v>2</v>
      </c>
      <c r="B1042" s="32" t="s">
        <v>38</v>
      </c>
      <c r="C1042" s="149" t="s">
        <v>1976</v>
      </c>
      <c r="D1042" s="32" t="s">
        <v>1893</v>
      </c>
      <c r="E1042" s="5">
        <v>1042</v>
      </c>
      <c r="F1042" s="149" t="s">
        <v>1977</v>
      </c>
      <c r="G1042" s="32" t="s">
        <v>1978</v>
      </c>
      <c r="H1042" s="150">
        <v>43.36</v>
      </c>
      <c r="I1042" s="32" t="s">
        <v>299</v>
      </c>
      <c r="J1042" s="32"/>
      <c r="K1042" s="32" t="s">
        <v>1979</v>
      </c>
      <c r="L1042" s="32"/>
      <c r="M1042" s="32" t="s">
        <v>1980</v>
      </c>
      <c r="N1042" s="32"/>
      <c r="O1042" s="32"/>
      <c r="P1042" s="32"/>
      <c r="Q1042" s="32"/>
      <c r="R1042" s="32"/>
      <c r="S1042" s="32"/>
      <c r="T1042" s="32"/>
      <c r="U1042" s="32"/>
      <c r="V1042" s="3"/>
      <c r="W1042" s="3"/>
      <c r="X1042" s="3"/>
      <c r="Y1042" s="3"/>
      <c r="Z1042" s="3"/>
      <c r="AA1042" s="3"/>
    </row>
    <row r="1043" spans="1:27" ht="75" x14ac:dyDescent="0.25">
      <c r="A1043" s="32">
        <v>2</v>
      </c>
      <c r="B1043" s="32" t="s">
        <v>38</v>
      </c>
      <c r="C1043" s="149" t="s">
        <v>2572</v>
      </c>
      <c r="D1043" s="32" t="s">
        <v>2559</v>
      </c>
      <c r="E1043" s="5">
        <v>1043</v>
      </c>
      <c r="F1043" s="149" t="s">
        <v>2573</v>
      </c>
      <c r="G1043" s="32" t="s">
        <v>2574</v>
      </c>
      <c r="H1043" s="150">
        <v>45.54</v>
      </c>
      <c r="I1043" s="32" t="s">
        <v>43</v>
      </c>
      <c r="J1043" s="32"/>
      <c r="K1043" s="32" t="s">
        <v>2575</v>
      </c>
      <c r="L1043" s="32"/>
      <c r="M1043" s="32" t="s">
        <v>2576</v>
      </c>
      <c r="N1043" s="32"/>
      <c r="O1043" s="32" t="s">
        <v>2577</v>
      </c>
      <c r="P1043" s="32"/>
      <c r="Q1043" s="33"/>
      <c r="R1043" s="33"/>
      <c r="S1043" s="33"/>
      <c r="T1043" s="33"/>
      <c r="U1043" s="33"/>
      <c r="V1043" s="33"/>
      <c r="W1043" s="33"/>
    </row>
    <row r="1044" spans="1:27" ht="105" x14ac:dyDescent="0.25">
      <c r="A1044" s="32">
        <v>2</v>
      </c>
      <c r="B1044" s="32" t="s">
        <v>38</v>
      </c>
      <c r="C1044" s="32" t="s">
        <v>3421</v>
      </c>
      <c r="D1044" s="33" t="s">
        <v>3382</v>
      </c>
      <c r="E1044" s="5">
        <v>1044</v>
      </c>
      <c r="F1044" s="32" t="s">
        <v>3422</v>
      </c>
      <c r="G1044" s="32" t="s">
        <v>3423</v>
      </c>
      <c r="H1044" s="33">
        <v>174.71</v>
      </c>
      <c r="I1044" s="33" t="s">
        <v>299</v>
      </c>
      <c r="J1044" s="33"/>
      <c r="K1044" s="32" t="s">
        <v>3424</v>
      </c>
      <c r="L1044" s="33"/>
      <c r="M1044" s="32" t="s">
        <v>3425</v>
      </c>
      <c r="N1044" s="33"/>
      <c r="O1044" s="33"/>
      <c r="P1044" s="33"/>
      <c r="Q1044" s="33"/>
      <c r="R1044" s="33"/>
      <c r="S1044" s="33"/>
    </row>
    <row r="1045" spans="1:27" ht="60" x14ac:dyDescent="0.25">
      <c r="A1045" s="32">
        <v>2</v>
      </c>
      <c r="B1045" s="32" t="s">
        <v>38</v>
      </c>
      <c r="C1045" s="32" t="s">
        <v>3421</v>
      </c>
      <c r="D1045" s="32" t="s">
        <v>3382</v>
      </c>
      <c r="E1045" s="5">
        <v>1045</v>
      </c>
      <c r="F1045" s="32" t="s">
        <v>3426</v>
      </c>
      <c r="G1045" s="149" t="s">
        <v>3427</v>
      </c>
      <c r="H1045" s="149">
        <v>83</v>
      </c>
      <c r="I1045" s="149" t="s">
        <v>299</v>
      </c>
      <c r="J1045" s="149"/>
      <c r="K1045" s="149" t="s">
        <v>3428</v>
      </c>
      <c r="L1045" s="32"/>
      <c r="M1045" s="32"/>
      <c r="N1045" s="32"/>
      <c r="O1045" s="32"/>
      <c r="P1045" s="32"/>
      <c r="Q1045" s="32"/>
      <c r="R1045" s="32"/>
      <c r="S1045" s="32"/>
      <c r="T1045" s="32"/>
      <c r="U1045" s="32"/>
      <c r="V1045" s="3"/>
      <c r="W1045" s="3"/>
    </row>
    <row r="1046" spans="1:27" ht="45" x14ac:dyDescent="0.25">
      <c r="A1046" s="5">
        <v>2</v>
      </c>
      <c r="B1046" s="5" t="s">
        <v>38</v>
      </c>
      <c r="C1046" s="127" t="s">
        <v>4569</v>
      </c>
      <c r="D1046" s="8" t="s">
        <v>4570</v>
      </c>
      <c r="E1046" s="5">
        <v>1046</v>
      </c>
      <c r="F1046" s="26" t="s">
        <v>4571</v>
      </c>
      <c r="G1046" s="26" t="s">
        <v>4572</v>
      </c>
      <c r="H1046" s="137">
        <v>3772.08</v>
      </c>
      <c r="I1046" s="8" t="s">
        <v>43</v>
      </c>
      <c r="K1046" s="26" t="s">
        <v>4573</v>
      </c>
      <c r="L1046" s="3"/>
      <c r="M1046" s="26" t="s">
        <v>4574</v>
      </c>
      <c r="N1046" s="3"/>
      <c r="O1046" s="31" t="s">
        <v>4575</v>
      </c>
      <c r="Q1046" s="31" t="s">
        <v>4576</v>
      </c>
    </row>
    <row r="1047" spans="1:27" ht="45" x14ac:dyDescent="0.25">
      <c r="A1047" s="5">
        <v>2</v>
      </c>
      <c r="B1047" s="5" t="s">
        <v>38</v>
      </c>
      <c r="C1047" s="3" t="s">
        <v>4577</v>
      </c>
      <c r="D1047" s="8" t="s">
        <v>4578</v>
      </c>
      <c r="E1047" s="5">
        <v>1047</v>
      </c>
      <c r="F1047" s="129" t="s">
        <v>4579</v>
      </c>
      <c r="G1047" s="138" t="s">
        <v>4580</v>
      </c>
      <c r="H1047" s="8">
        <v>2086.59</v>
      </c>
      <c r="I1047" s="8" t="s">
        <v>43</v>
      </c>
      <c r="K1047" s="3" t="s">
        <v>706</v>
      </c>
      <c r="L1047" s="3" t="s">
        <v>4581</v>
      </c>
      <c r="M1047" s="3" t="s">
        <v>704</v>
      </c>
      <c r="N1047" s="3" t="s">
        <v>4582</v>
      </c>
    </row>
    <row r="1048" spans="1:27" ht="45" x14ac:dyDescent="0.25">
      <c r="A1048" s="5">
        <v>2</v>
      </c>
      <c r="B1048" s="5" t="s">
        <v>38</v>
      </c>
      <c r="C1048" s="127" t="s">
        <v>4583</v>
      </c>
      <c r="D1048" s="3" t="s">
        <v>4570</v>
      </c>
      <c r="E1048" s="5">
        <v>1048</v>
      </c>
      <c r="F1048" s="127" t="s">
        <v>4584</v>
      </c>
      <c r="G1048" s="26" t="s">
        <v>4585</v>
      </c>
      <c r="H1048" s="3">
        <v>9236.44</v>
      </c>
      <c r="I1048" s="8" t="s">
        <v>43</v>
      </c>
      <c r="K1048" s="26" t="s">
        <v>4586</v>
      </c>
      <c r="L1048" s="31">
        <v>1653398</v>
      </c>
      <c r="M1048" s="26" t="s">
        <v>4587</v>
      </c>
      <c r="N1048" s="31">
        <v>1653400</v>
      </c>
      <c r="O1048" s="26" t="s">
        <v>3166</v>
      </c>
      <c r="P1048" s="31">
        <v>1653405</v>
      </c>
    </row>
    <row r="1049" spans="1:27" ht="130.5" x14ac:dyDescent="0.25">
      <c r="A1049" s="5">
        <v>2</v>
      </c>
      <c r="B1049" s="5" t="s">
        <v>38</v>
      </c>
      <c r="C1049" s="127" t="s">
        <v>4588</v>
      </c>
      <c r="D1049" s="3" t="s">
        <v>4521</v>
      </c>
      <c r="E1049" s="5">
        <v>1049</v>
      </c>
      <c r="F1049" s="127" t="s">
        <v>4589</v>
      </c>
      <c r="G1049" s="127" t="s">
        <v>4590</v>
      </c>
      <c r="H1049" s="3">
        <v>885.03</v>
      </c>
      <c r="I1049" s="8" t="s">
        <v>43</v>
      </c>
      <c r="K1049" s="31" t="s">
        <v>4591</v>
      </c>
      <c r="M1049" s="31" t="s">
        <v>4592</v>
      </c>
      <c r="O1049" s="26" t="s">
        <v>4593</v>
      </c>
      <c r="P1049" s="3"/>
    </row>
    <row r="1050" spans="1:27" ht="75" x14ac:dyDescent="0.25">
      <c r="A1050" s="5">
        <v>2</v>
      </c>
      <c r="B1050" s="5" t="s">
        <v>38</v>
      </c>
      <c r="C1050" s="3" t="s">
        <v>4488</v>
      </c>
      <c r="D1050" s="8" t="s">
        <v>4594</v>
      </c>
      <c r="E1050" s="5">
        <v>1050</v>
      </c>
      <c r="F1050" s="127" t="s">
        <v>4595</v>
      </c>
      <c r="G1050" s="139" t="s">
        <v>4596</v>
      </c>
      <c r="H1050" s="3">
        <v>41095.910000000003</v>
      </c>
      <c r="I1050" s="3" t="s">
        <v>43</v>
      </c>
      <c r="J1050" s="140" t="s">
        <v>4597</v>
      </c>
      <c r="K1050" s="140" t="s">
        <v>4598</v>
      </c>
      <c r="L1050" s="141">
        <v>127254</v>
      </c>
      <c r="M1050" s="140" t="s">
        <v>4599</v>
      </c>
      <c r="N1050" s="140">
        <v>3256782</v>
      </c>
      <c r="O1050" s="140" t="s">
        <v>4600</v>
      </c>
      <c r="P1050" s="141">
        <v>6495891</v>
      </c>
    </row>
    <row r="1051" spans="1:27" ht="128.25" x14ac:dyDescent="0.25">
      <c r="A1051" s="5">
        <v>2</v>
      </c>
      <c r="B1051" s="5" t="s">
        <v>38</v>
      </c>
      <c r="C1051" s="2" t="s">
        <v>4601</v>
      </c>
      <c r="D1051" s="8" t="s">
        <v>4570</v>
      </c>
      <c r="E1051" s="5">
        <v>1051</v>
      </c>
      <c r="F1051" s="3" t="s">
        <v>4602</v>
      </c>
      <c r="G1051" s="26" t="s">
        <v>4603</v>
      </c>
      <c r="H1051" s="8">
        <v>3647.8</v>
      </c>
      <c r="I1051" s="8" t="s">
        <v>43</v>
      </c>
      <c r="K1051" s="26" t="s">
        <v>4604</v>
      </c>
      <c r="L1051" s="31" t="s">
        <v>4847</v>
      </c>
      <c r="M1051" s="26" t="s">
        <v>4605</v>
      </c>
      <c r="N1051" s="31">
        <v>3114817</v>
      </c>
      <c r="O1051" s="26" t="s">
        <v>4606</v>
      </c>
      <c r="P1051" s="31">
        <v>2410788</v>
      </c>
    </row>
    <row r="1052" spans="1:27" ht="60" x14ac:dyDescent="0.25">
      <c r="A1052" s="5">
        <v>2</v>
      </c>
      <c r="B1052" s="5" t="s">
        <v>38</v>
      </c>
      <c r="C1052" s="3" t="s">
        <v>4607</v>
      </c>
      <c r="D1052" s="8" t="s">
        <v>4594</v>
      </c>
      <c r="E1052" s="5">
        <v>1052</v>
      </c>
      <c r="F1052" s="80" t="s">
        <v>4608</v>
      </c>
      <c r="G1052" s="142" t="s">
        <v>4609</v>
      </c>
      <c r="H1052" s="74">
        <v>1465.91</v>
      </c>
      <c r="I1052" s="8" t="s">
        <v>43</v>
      </c>
      <c r="J1052" s="8" t="s">
        <v>1664</v>
      </c>
      <c r="K1052" s="143" t="s">
        <v>4610</v>
      </c>
      <c r="L1052" s="143">
        <v>1088878</v>
      </c>
      <c r="M1052" s="142" t="s">
        <v>4611</v>
      </c>
      <c r="N1052" s="143">
        <v>1420541</v>
      </c>
      <c r="O1052" s="142" t="s">
        <v>4612</v>
      </c>
      <c r="P1052" s="143">
        <v>448773</v>
      </c>
    </row>
    <row r="1053" spans="1:27" ht="57" x14ac:dyDescent="0.25">
      <c r="A1053" s="5">
        <v>2</v>
      </c>
      <c r="B1053" s="5" t="s">
        <v>38</v>
      </c>
      <c r="C1053" s="10"/>
      <c r="D1053" s="8" t="s">
        <v>4614</v>
      </c>
      <c r="E1053" s="5">
        <v>1053</v>
      </c>
      <c r="F1053" s="41" t="s">
        <v>4615</v>
      </c>
      <c r="G1053" s="26" t="s">
        <v>4616</v>
      </c>
      <c r="H1053" s="8">
        <v>218.24</v>
      </c>
      <c r="I1053" s="8" t="s">
        <v>43</v>
      </c>
      <c r="K1053" s="31" t="s">
        <v>4617</v>
      </c>
      <c r="M1053" s="26" t="s">
        <v>4618</v>
      </c>
      <c r="N1053" s="3"/>
    </row>
    <row r="1054" spans="1:27" ht="120" x14ac:dyDescent="0.25">
      <c r="A1054" s="5">
        <v>2</v>
      </c>
      <c r="B1054" s="5" t="s">
        <v>38</v>
      </c>
      <c r="C1054" s="13" t="s">
        <v>1414</v>
      </c>
      <c r="D1054" s="5" t="s">
        <v>1159</v>
      </c>
      <c r="E1054" s="5">
        <v>1054</v>
      </c>
      <c r="F1054" s="2" t="s">
        <v>4619</v>
      </c>
      <c r="G1054" s="5" t="s">
        <v>4620</v>
      </c>
      <c r="H1054" s="68">
        <v>1082.1600000000001</v>
      </c>
      <c r="I1054" s="8" t="s">
        <v>43</v>
      </c>
      <c r="K1054" s="5" t="s">
        <v>4621</v>
      </c>
      <c r="L1054" s="5"/>
      <c r="M1054" s="5" t="s">
        <v>4622</v>
      </c>
      <c r="N1054" s="5"/>
      <c r="O1054" s="5" t="s">
        <v>4623</v>
      </c>
    </row>
    <row r="1055" spans="1:27" ht="75" x14ac:dyDescent="0.25">
      <c r="A1055" s="5">
        <v>2</v>
      </c>
      <c r="B1055" s="5" t="s">
        <v>38</v>
      </c>
      <c r="C1055" s="3" t="s">
        <v>4624</v>
      </c>
      <c r="D1055" s="8" t="s">
        <v>2834</v>
      </c>
      <c r="E1055" s="5">
        <v>1055</v>
      </c>
      <c r="F1055" s="7" t="s">
        <v>4625</v>
      </c>
      <c r="G1055" s="3" t="s">
        <v>4626</v>
      </c>
      <c r="H1055" s="144">
        <v>10666</v>
      </c>
      <c r="I1055" s="3" t="s">
        <v>43</v>
      </c>
      <c r="J1055" s="8" t="s">
        <v>4627</v>
      </c>
      <c r="K1055" s="3" t="s">
        <v>4628</v>
      </c>
      <c r="L1055" s="8">
        <v>493511</v>
      </c>
      <c r="M1055" s="3" t="s">
        <v>4629</v>
      </c>
      <c r="N1055" s="8">
        <v>493573</v>
      </c>
      <c r="O1055" s="3" t="s">
        <v>4630</v>
      </c>
      <c r="P1055" s="8">
        <v>3405352</v>
      </c>
      <c r="Q1055" s="8" t="s">
        <v>4631</v>
      </c>
      <c r="R1055" s="8">
        <v>2313274</v>
      </c>
    </row>
    <row r="1056" spans="1:27" ht="45" x14ac:dyDescent="0.25">
      <c r="A1056" s="5">
        <v>2</v>
      </c>
      <c r="B1056" s="5" t="s">
        <v>38</v>
      </c>
      <c r="C1056" s="127" t="s">
        <v>4632</v>
      </c>
      <c r="D1056" s="26" t="s">
        <v>451</v>
      </c>
      <c r="E1056" s="5">
        <v>1056</v>
      </c>
      <c r="F1056" s="127" t="s">
        <v>4633</v>
      </c>
      <c r="G1056" s="31" t="s">
        <v>4634</v>
      </c>
      <c r="H1056" s="145">
        <v>197.99</v>
      </c>
      <c r="I1056" s="26" t="s">
        <v>43</v>
      </c>
      <c r="J1056" s="26" t="s">
        <v>4635</v>
      </c>
      <c r="K1056" s="26" t="s">
        <v>4636</v>
      </c>
      <c r="L1056" s="26"/>
      <c r="M1056" s="26" t="s">
        <v>4637</v>
      </c>
      <c r="N1056" s="26"/>
      <c r="O1056" s="26"/>
      <c r="P1056" s="26"/>
    </row>
    <row r="1057" spans="1:39" ht="57" x14ac:dyDescent="0.25">
      <c r="A1057" s="5">
        <v>2</v>
      </c>
      <c r="B1057" s="5" t="s">
        <v>38</v>
      </c>
      <c r="C1057" s="10" t="s">
        <v>2197</v>
      </c>
      <c r="D1057" s="8" t="s">
        <v>4521</v>
      </c>
      <c r="E1057" s="5">
        <v>1057</v>
      </c>
      <c r="F1057" s="26" t="s">
        <v>4638</v>
      </c>
      <c r="G1057" s="26" t="s">
        <v>4639</v>
      </c>
      <c r="H1057" s="8">
        <v>643.17999999999995</v>
      </c>
      <c r="I1057" s="26" t="s">
        <v>43</v>
      </c>
      <c r="J1057" s="26" t="s">
        <v>3178</v>
      </c>
      <c r="K1057" s="31" t="s">
        <v>4640</v>
      </c>
      <c r="M1057" s="26" t="s">
        <v>4641</v>
      </c>
    </row>
    <row r="1058" spans="1:39" ht="57" x14ac:dyDescent="0.25">
      <c r="A1058" s="5">
        <v>2</v>
      </c>
      <c r="B1058" s="5" t="s">
        <v>38</v>
      </c>
      <c r="C1058" s="10" t="s">
        <v>2197</v>
      </c>
      <c r="D1058" s="8" t="s">
        <v>4521</v>
      </c>
      <c r="E1058" s="5">
        <v>1058</v>
      </c>
      <c r="F1058" s="26" t="s">
        <v>4642</v>
      </c>
      <c r="G1058" s="26" t="s">
        <v>4643</v>
      </c>
      <c r="H1058" s="8">
        <v>17540.759999999998</v>
      </c>
      <c r="I1058" s="26" t="s">
        <v>43</v>
      </c>
      <c r="J1058" s="26" t="s">
        <v>4644</v>
      </c>
      <c r="K1058" s="26" t="s">
        <v>4645</v>
      </c>
      <c r="L1058" s="31">
        <v>1186470</v>
      </c>
      <c r="M1058" s="26" t="s">
        <v>4646</v>
      </c>
      <c r="N1058" s="31">
        <v>1683177</v>
      </c>
      <c r="O1058" s="26" t="s">
        <v>4647</v>
      </c>
      <c r="P1058" s="31">
        <v>1199314</v>
      </c>
      <c r="Q1058" s="26" t="s">
        <v>4648</v>
      </c>
    </row>
    <row r="1059" spans="1:39" ht="45" x14ac:dyDescent="0.25">
      <c r="A1059" s="5">
        <v>2</v>
      </c>
      <c r="B1059" s="5" t="s">
        <v>38</v>
      </c>
      <c r="C1059" s="3" t="s">
        <v>4649</v>
      </c>
      <c r="D1059" s="8" t="s">
        <v>4570</v>
      </c>
      <c r="E1059" s="5">
        <v>1059</v>
      </c>
      <c r="F1059" s="24" t="s">
        <v>4650</v>
      </c>
      <c r="G1059" s="31" t="s">
        <v>4848</v>
      </c>
      <c r="H1059" s="74">
        <v>1325</v>
      </c>
      <c r="I1059" s="8" t="s">
        <v>43</v>
      </c>
      <c r="K1059" s="31" t="s">
        <v>4651</v>
      </c>
      <c r="M1059" s="3" t="s">
        <v>4652</v>
      </c>
    </row>
    <row r="1060" spans="1:39" ht="57" x14ac:dyDescent="0.25">
      <c r="A1060" s="5">
        <v>2</v>
      </c>
      <c r="B1060" s="5" t="s">
        <v>38</v>
      </c>
      <c r="C1060" s="14" t="s">
        <v>4653</v>
      </c>
      <c r="D1060" s="8" t="s">
        <v>4570</v>
      </c>
      <c r="E1060" s="5">
        <v>1060</v>
      </c>
      <c r="F1060" s="5" t="s">
        <v>4654</v>
      </c>
      <c r="G1060" s="31" t="s">
        <v>4849</v>
      </c>
      <c r="H1060" s="8">
        <v>1665.95</v>
      </c>
      <c r="I1060" s="8" t="s">
        <v>43</v>
      </c>
      <c r="J1060" s="26" t="s">
        <v>4655</v>
      </c>
      <c r="K1060" s="26" t="s">
        <v>4656</v>
      </c>
      <c r="L1060" s="31" t="s">
        <v>4850</v>
      </c>
      <c r="M1060" s="26" t="s">
        <v>4657</v>
      </c>
      <c r="N1060" s="31" t="s">
        <v>4851</v>
      </c>
      <c r="O1060" s="26" t="s">
        <v>4658</v>
      </c>
      <c r="P1060" s="31" t="s">
        <v>4852</v>
      </c>
    </row>
    <row r="1061" spans="1:39" ht="85.5" x14ac:dyDescent="0.25">
      <c r="A1061" s="5">
        <v>2</v>
      </c>
      <c r="B1061" s="5" t="s">
        <v>38</v>
      </c>
      <c r="C1061" s="3" t="s">
        <v>2873</v>
      </c>
      <c r="D1061" s="8" t="s">
        <v>4570</v>
      </c>
      <c r="E1061" s="5">
        <v>1061</v>
      </c>
      <c r="F1061" s="5" t="s">
        <v>4659</v>
      </c>
      <c r="G1061" s="26" t="s">
        <v>4660</v>
      </c>
      <c r="H1061" s="8">
        <v>5880</v>
      </c>
      <c r="I1061" s="8" t="s">
        <v>43</v>
      </c>
      <c r="K1061" s="127" t="s">
        <v>4661</v>
      </c>
      <c r="M1061" s="127" t="s">
        <v>4662</v>
      </c>
      <c r="O1061" s="127" t="s">
        <v>4663</v>
      </c>
    </row>
    <row r="1062" spans="1:39" ht="105" x14ac:dyDescent="0.25">
      <c r="A1062" s="5">
        <v>2</v>
      </c>
      <c r="B1062" s="5" t="s">
        <v>38</v>
      </c>
      <c r="C1062" s="3" t="s">
        <v>4664</v>
      </c>
      <c r="D1062" s="39" t="s">
        <v>4665</v>
      </c>
      <c r="E1062" s="5">
        <v>1062</v>
      </c>
      <c r="F1062" s="3" t="s">
        <v>4666</v>
      </c>
      <c r="G1062" s="3" t="s">
        <v>4667</v>
      </c>
      <c r="H1062" s="146">
        <v>12501</v>
      </c>
      <c r="I1062" s="8" t="s">
        <v>43</v>
      </c>
      <c r="J1062" s="8" t="s">
        <v>4668</v>
      </c>
      <c r="K1062" s="8" t="s">
        <v>4669</v>
      </c>
      <c r="L1062" s="8">
        <v>17551</v>
      </c>
      <c r="M1062" s="8" t="s">
        <v>4670</v>
      </c>
      <c r="N1062" s="8">
        <v>17627</v>
      </c>
      <c r="O1062" s="3" t="s">
        <v>4671</v>
      </c>
      <c r="P1062" s="8">
        <v>2336684</v>
      </c>
    </row>
    <row r="1063" spans="1:39" ht="45" x14ac:dyDescent="0.25">
      <c r="A1063" s="5">
        <v>2</v>
      </c>
      <c r="B1063" s="5" t="s">
        <v>38</v>
      </c>
      <c r="C1063" s="3" t="s">
        <v>4672</v>
      </c>
      <c r="D1063" s="8" t="s">
        <v>4570</v>
      </c>
      <c r="E1063" s="5">
        <v>1063</v>
      </c>
      <c r="F1063" s="3" t="s">
        <v>4673</v>
      </c>
      <c r="G1063" s="3" t="s">
        <v>4674</v>
      </c>
      <c r="H1063" s="39">
        <v>1325.46</v>
      </c>
      <c r="I1063" s="39" t="s">
        <v>43</v>
      </c>
      <c r="K1063" s="8" t="s">
        <v>4675</v>
      </c>
      <c r="M1063" s="8" t="s">
        <v>4676</v>
      </c>
    </row>
    <row r="1064" spans="1:39" ht="45" x14ac:dyDescent="0.25">
      <c r="A1064" s="5">
        <v>2</v>
      </c>
      <c r="B1064" s="5" t="s">
        <v>38</v>
      </c>
      <c r="C1064" s="3" t="s">
        <v>4677</v>
      </c>
      <c r="D1064" s="8" t="s">
        <v>4570</v>
      </c>
      <c r="E1064" s="5">
        <v>1064</v>
      </c>
      <c r="F1064" s="3" t="s">
        <v>4678</v>
      </c>
      <c r="G1064" s="3" t="s">
        <v>4679</v>
      </c>
      <c r="H1064" s="39">
        <v>2080</v>
      </c>
      <c r="I1064" s="39" t="s">
        <v>43</v>
      </c>
      <c r="K1064" s="8" t="s">
        <v>3164</v>
      </c>
      <c r="L1064" s="8">
        <v>1653398</v>
      </c>
    </row>
    <row r="1065" spans="1:39" ht="45" x14ac:dyDescent="0.25">
      <c r="A1065" s="5">
        <v>2</v>
      </c>
      <c r="B1065" s="5" t="s">
        <v>38</v>
      </c>
      <c r="C1065" s="3" t="s">
        <v>4677</v>
      </c>
      <c r="D1065" s="8" t="s">
        <v>4570</v>
      </c>
      <c r="E1065" s="5">
        <v>1065</v>
      </c>
      <c r="F1065" s="3" t="s">
        <v>4680</v>
      </c>
      <c r="G1065" s="3" t="s">
        <v>4679</v>
      </c>
      <c r="H1065" s="39">
        <v>5866</v>
      </c>
      <c r="I1065" s="39" t="s">
        <v>43</v>
      </c>
      <c r="K1065" s="8" t="s">
        <v>3164</v>
      </c>
      <c r="L1065" s="8">
        <v>1653398</v>
      </c>
    </row>
    <row r="1066" spans="1:39" ht="45" x14ac:dyDescent="0.25">
      <c r="A1066" s="5">
        <v>2</v>
      </c>
      <c r="B1066" s="5" t="s">
        <v>38</v>
      </c>
      <c r="C1066" s="3" t="s">
        <v>4681</v>
      </c>
      <c r="D1066" s="39" t="s">
        <v>2559</v>
      </c>
      <c r="E1066" s="5">
        <v>1066</v>
      </c>
      <c r="F1066" s="3" t="s">
        <v>4682</v>
      </c>
      <c r="G1066" s="12" t="s">
        <v>4683</v>
      </c>
      <c r="H1066" s="39">
        <v>3554.58</v>
      </c>
      <c r="I1066" s="39" t="s">
        <v>43</v>
      </c>
      <c r="K1066" s="39" t="s">
        <v>4684</v>
      </c>
      <c r="M1066" s="39" t="s">
        <v>4685</v>
      </c>
      <c r="O1066" s="3" t="s">
        <v>4686</v>
      </c>
      <c r="Q1066" s="3" t="s">
        <v>4687</v>
      </c>
      <c r="S1066" s="3" t="s">
        <v>4688</v>
      </c>
    </row>
    <row r="1067" spans="1:39" s="39" customFormat="1" ht="75" x14ac:dyDescent="0.25">
      <c r="A1067" s="12">
        <v>2</v>
      </c>
      <c r="B1067" s="12" t="s">
        <v>38</v>
      </c>
      <c r="C1067" s="12" t="s">
        <v>4689</v>
      </c>
      <c r="D1067" s="12" t="s">
        <v>3649</v>
      </c>
      <c r="E1067" s="5">
        <v>1067</v>
      </c>
      <c r="F1067" s="7" t="s">
        <v>4690</v>
      </c>
      <c r="G1067" s="12" t="s">
        <v>4691</v>
      </c>
      <c r="H1067" s="83">
        <v>1798.24</v>
      </c>
      <c r="I1067" s="12" t="s">
        <v>43</v>
      </c>
      <c r="J1067" s="12"/>
      <c r="K1067" s="12" t="s">
        <v>4692</v>
      </c>
      <c r="L1067" s="119" t="s">
        <v>4693</v>
      </c>
      <c r="M1067" s="12" t="s">
        <v>4694</v>
      </c>
      <c r="N1067" s="119" t="s">
        <v>4695</v>
      </c>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row>
    <row r="1068" spans="1:39" ht="120" x14ac:dyDescent="0.25">
      <c r="A1068" s="12">
        <v>2</v>
      </c>
      <c r="B1068" s="12" t="s">
        <v>38</v>
      </c>
      <c r="C1068" s="12" t="s">
        <v>4733</v>
      </c>
      <c r="D1068" s="12" t="s">
        <v>4521</v>
      </c>
      <c r="E1068" s="5">
        <v>1068</v>
      </c>
      <c r="F1068" s="7" t="s">
        <v>4696</v>
      </c>
      <c r="G1068" s="31" t="s">
        <v>4708</v>
      </c>
      <c r="H1068" s="83">
        <v>9957</v>
      </c>
      <c r="I1068" s="12" t="s">
        <v>43</v>
      </c>
      <c r="J1068" s="12" t="s">
        <v>4697</v>
      </c>
      <c r="K1068" s="12" t="s">
        <v>4724</v>
      </c>
      <c r="L1068" s="119"/>
      <c r="M1068" s="12"/>
      <c r="N1068" s="119"/>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4733</v>
      </c>
      <c r="D1069" s="12" t="s">
        <v>4521</v>
      </c>
      <c r="E1069" s="5">
        <v>1069</v>
      </c>
      <c r="F1069" s="7" t="s">
        <v>4698</v>
      </c>
      <c r="G1069" s="12" t="s">
        <v>4699</v>
      </c>
      <c r="H1069" s="83">
        <v>759</v>
      </c>
      <c r="I1069" s="12" t="s">
        <v>43</v>
      </c>
      <c r="J1069" s="12"/>
      <c r="K1069" s="12" t="s">
        <v>4725</v>
      </c>
      <c r="L1069" s="119"/>
      <c r="M1069" s="12" t="s">
        <v>4726</v>
      </c>
      <c r="N1069" s="119"/>
      <c r="O1069" s="12" t="s">
        <v>4727</v>
      </c>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60" x14ac:dyDescent="0.25">
      <c r="A1070" s="12">
        <v>2</v>
      </c>
      <c r="B1070" s="12" t="s">
        <v>38</v>
      </c>
      <c r="C1070" s="12" t="s">
        <v>4733</v>
      </c>
      <c r="D1070" s="12" t="s">
        <v>4521</v>
      </c>
      <c r="E1070" s="5">
        <v>1070</v>
      </c>
      <c r="F1070" s="7" t="s">
        <v>4700</v>
      </c>
      <c r="G1070" s="12" t="s">
        <v>4699</v>
      </c>
      <c r="H1070" s="83">
        <v>772</v>
      </c>
      <c r="I1070" s="12" t="s">
        <v>4701</v>
      </c>
      <c r="J1070" s="12"/>
      <c r="K1070" s="12" t="s">
        <v>4728</v>
      </c>
      <c r="L1070" s="119"/>
      <c r="M1070" s="12" t="s">
        <v>4729</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90" x14ac:dyDescent="0.25">
      <c r="A1071" s="12">
        <v>2</v>
      </c>
      <c r="B1071" s="12" t="s">
        <v>38</v>
      </c>
      <c r="C1071" s="12" t="s">
        <v>4733</v>
      </c>
      <c r="D1071" s="12" t="s">
        <v>4521</v>
      </c>
      <c r="E1071" s="5">
        <v>1071</v>
      </c>
      <c r="F1071" s="7" t="s">
        <v>4702</v>
      </c>
      <c r="G1071" s="12" t="s">
        <v>4703</v>
      </c>
      <c r="H1071" s="83">
        <v>6199</v>
      </c>
      <c r="I1071" s="12" t="s">
        <v>4701</v>
      </c>
      <c r="J1071" s="12"/>
      <c r="K1071" s="12" t="s">
        <v>4730</v>
      </c>
      <c r="L1071" s="119"/>
      <c r="M1071" s="12" t="s">
        <v>4731</v>
      </c>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45" x14ac:dyDescent="0.25">
      <c r="A1072" s="12">
        <v>2</v>
      </c>
      <c r="B1072" s="12" t="s">
        <v>38</v>
      </c>
      <c r="C1072" s="12" t="s">
        <v>4733</v>
      </c>
      <c r="D1072" s="12" t="s">
        <v>4521</v>
      </c>
      <c r="E1072" s="5">
        <v>1072</v>
      </c>
      <c r="F1072" s="7" t="s">
        <v>4704</v>
      </c>
      <c r="G1072" s="128" t="s">
        <v>4705</v>
      </c>
      <c r="H1072" s="83">
        <v>950</v>
      </c>
      <c r="I1072" s="12" t="s">
        <v>4701</v>
      </c>
      <c r="J1072" s="12"/>
      <c r="K1072" s="12" t="s">
        <v>4732</v>
      </c>
      <c r="L1072" s="119"/>
      <c r="M1072" s="12"/>
      <c r="N1072" s="119"/>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row>
    <row r="1073" spans="1:36" ht="75" x14ac:dyDescent="0.25">
      <c r="A1073" s="12">
        <v>2</v>
      </c>
      <c r="B1073" s="12" t="s">
        <v>38</v>
      </c>
      <c r="C1073" s="12" t="s">
        <v>3365</v>
      </c>
      <c r="D1073" s="12" t="s">
        <v>3382</v>
      </c>
      <c r="E1073" s="5">
        <v>1073</v>
      </c>
      <c r="F1073" s="7" t="s">
        <v>4706</v>
      </c>
      <c r="G1073" s="128" t="s">
        <v>4707</v>
      </c>
      <c r="H1073" s="83">
        <v>12354</v>
      </c>
      <c r="I1073" s="12" t="s">
        <v>4701</v>
      </c>
      <c r="J1073" s="12"/>
      <c r="K1073" s="12" t="s">
        <v>4719</v>
      </c>
      <c r="L1073" s="119">
        <v>13917</v>
      </c>
      <c r="M1073" s="12" t="s">
        <v>4720</v>
      </c>
      <c r="N1073" s="119">
        <v>16556</v>
      </c>
      <c r="O1073" s="12" t="s">
        <v>4721</v>
      </c>
      <c r="P1073" s="12">
        <v>4812</v>
      </c>
      <c r="Q1073" s="12" t="s">
        <v>4722</v>
      </c>
      <c r="R1073" s="12">
        <v>525143</v>
      </c>
      <c r="S1073" s="12" t="s">
        <v>4723</v>
      </c>
      <c r="T1073" s="12">
        <v>5270707</v>
      </c>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4734</v>
      </c>
      <c r="D1074" s="12" t="s">
        <v>78</v>
      </c>
      <c r="E1074" s="5">
        <v>1074</v>
      </c>
      <c r="F1074" s="7" t="s">
        <v>4709</v>
      </c>
      <c r="G1074" s="128" t="s">
        <v>4710</v>
      </c>
      <c r="H1074" s="83">
        <v>235.55</v>
      </c>
      <c r="I1074" s="12" t="s">
        <v>4701</v>
      </c>
      <c r="J1074" s="12"/>
      <c r="K1074" s="12" t="s">
        <v>4711</v>
      </c>
      <c r="L1074" s="119">
        <v>716922</v>
      </c>
      <c r="M1074" s="12" t="s">
        <v>4712</v>
      </c>
      <c r="N1074" s="119"/>
      <c r="O1074" s="12" t="s">
        <v>4713</v>
      </c>
      <c r="P1074" s="12">
        <v>554790</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4734</v>
      </c>
      <c r="D1075" s="12" t="s">
        <v>78</v>
      </c>
      <c r="E1075" s="5">
        <v>1075</v>
      </c>
      <c r="F1075" s="7" t="s">
        <v>4714</v>
      </c>
      <c r="G1075" s="31" t="s">
        <v>4715</v>
      </c>
      <c r="H1075" s="83">
        <v>273.62</v>
      </c>
      <c r="I1075" s="12" t="s">
        <v>4701</v>
      </c>
      <c r="J1075" s="12"/>
      <c r="K1075" s="12" t="s">
        <v>4716</v>
      </c>
      <c r="L1075" s="119"/>
      <c r="M1075" s="12" t="s">
        <v>4717</v>
      </c>
      <c r="N1075" s="119"/>
      <c r="O1075" s="12" t="s">
        <v>4718</v>
      </c>
      <c r="P1075" s="12">
        <v>1843833</v>
      </c>
      <c r="Q1075" s="12"/>
      <c r="R1075" s="12"/>
      <c r="S1075" s="12"/>
      <c r="T1075" s="12"/>
      <c r="U1075" s="12"/>
      <c r="V1075" s="12"/>
      <c r="W1075" s="12"/>
      <c r="X1075" s="12"/>
      <c r="Y1075" s="12"/>
      <c r="Z1075" s="12"/>
      <c r="AA1075" s="12"/>
      <c r="AB1075" s="12"/>
      <c r="AC1075" s="12"/>
      <c r="AD1075" s="12"/>
      <c r="AE1075" s="12"/>
      <c r="AF1075" s="12"/>
      <c r="AG1075" s="12"/>
      <c r="AH1075" s="12"/>
      <c r="AI1075" s="12"/>
      <c r="AJ1075" s="12"/>
    </row>
    <row r="1076" spans="1:36" ht="45" x14ac:dyDescent="0.25">
      <c r="A1076" s="12">
        <v>2</v>
      </c>
      <c r="B1076" s="12" t="s">
        <v>38</v>
      </c>
      <c r="C1076" s="12" t="s">
        <v>4746</v>
      </c>
      <c r="D1076" s="12" t="s">
        <v>4745</v>
      </c>
      <c r="E1076" s="5">
        <v>1076</v>
      </c>
      <c r="F1076" s="7" t="s">
        <v>4735</v>
      </c>
      <c r="G1076" s="31" t="s">
        <v>4736</v>
      </c>
      <c r="H1076" s="83">
        <v>3341.41</v>
      </c>
      <c r="I1076" s="12" t="s">
        <v>43</v>
      </c>
      <c r="J1076" s="12"/>
      <c r="K1076" s="12" t="s">
        <v>4737</v>
      </c>
      <c r="L1076" s="12" t="s">
        <v>4738</v>
      </c>
      <c r="M1076" s="12" t="s">
        <v>4739</v>
      </c>
      <c r="N1076" s="12" t="s">
        <v>4740</v>
      </c>
      <c r="O1076" s="12" t="s">
        <v>4741</v>
      </c>
      <c r="P1076" s="12" t="s">
        <v>4742</v>
      </c>
      <c r="Q1076" s="12" t="s">
        <v>4743</v>
      </c>
      <c r="R1076" s="12" t="s">
        <v>4744</v>
      </c>
      <c r="S1076" s="12"/>
      <c r="T1076" s="12"/>
      <c r="U1076" s="12"/>
      <c r="V1076" s="12"/>
      <c r="W1076" s="12"/>
      <c r="X1076" s="12"/>
      <c r="Y1076" s="12"/>
      <c r="Z1076" s="12"/>
      <c r="AA1076" s="12"/>
      <c r="AB1076" s="12"/>
      <c r="AC1076" s="12"/>
      <c r="AD1076" s="12"/>
      <c r="AE1076" s="12"/>
      <c r="AF1076" s="12"/>
      <c r="AG1076" s="12"/>
      <c r="AH1076" s="12"/>
      <c r="AI1076" s="12"/>
      <c r="AJ1076" s="12"/>
    </row>
    <row r="1077" spans="1:36" ht="105" x14ac:dyDescent="0.25">
      <c r="A1077" s="12">
        <v>2</v>
      </c>
      <c r="B1077" s="12" t="s">
        <v>38</v>
      </c>
      <c r="C1077" s="8" t="s">
        <v>4783</v>
      </c>
      <c r="D1077" s="12" t="s">
        <v>4665</v>
      </c>
      <c r="E1077" s="5">
        <v>1077</v>
      </c>
      <c r="F1077" s="3" t="s">
        <v>4747</v>
      </c>
      <c r="G1077" s="3" t="s">
        <v>4786</v>
      </c>
      <c r="H1077" s="83">
        <v>891.2</v>
      </c>
      <c r="I1077" s="12" t="s">
        <v>43</v>
      </c>
      <c r="J1077" s="12"/>
      <c r="K1077" s="3" t="s">
        <v>4748</v>
      </c>
      <c r="L1077" s="147">
        <v>6901287</v>
      </c>
      <c r="M1077" s="3" t="s">
        <v>4749</v>
      </c>
      <c r="N1077" s="12">
        <v>6903566</v>
      </c>
      <c r="O1077" s="3" t="s">
        <v>4750</v>
      </c>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row>
    <row r="1078" spans="1:36" ht="57" x14ac:dyDescent="0.25">
      <c r="A1078" s="12">
        <v>2</v>
      </c>
      <c r="B1078" s="12" t="s">
        <v>38</v>
      </c>
      <c r="C1078" s="8" t="s">
        <v>4782</v>
      </c>
      <c r="D1078" s="8" t="s">
        <v>3254</v>
      </c>
      <c r="E1078" s="5">
        <v>1078</v>
      </c>
      <c r="F1078" s="3" t="s">
        <v>4751</v>
      </c>
      <c r="G1078" s="26" t="s">
        <v>4828</v>
      </c>
      <c r="H1078" s="8">
        <v>344.15</v>
      </c>
      <c r="I1078" s="8" t="s">
        <v>43</v>
      </c>
      <c r="J1078" s="8" t="s">
        <v>4635</v>
      </c>
      <c r="K1078" s="8" t="s">
        <v>4752</v>
      </c>
      <c r="L1078" s="3" t="s">
        <v>4829</v>
      </c>
    </row>
    <row r="1079" spans="1:36" ht="45" x14ac:dyDescent="0.25">
      <c r="A1079" s="12">
        <v>2</v>
      </c>
      <c r="B1079" s="12" t="s">
        <v>38</v>
      </c>
      <c r="C1079" s="3" t="s">
        <v>4756</v>
      </c>
      <c r="D1079" s="8" t="s">
        <v>4570</v>
      </c>
      <c r="E1079" s="5">
        <v>1079</v>
      </c>
      <c r="F1079" s="3" t="s">
        <v>4753</v>
      </c>
      <c r="H1079" s="8">
        <v>1842.6</v>
      </c>
      <c r="I1079" s="8" t="s">
        <v>43</v>
      </c>
      <c r="K1079" s="8" t="s">
        <v>4754</v>
      </c>
      <c r="M1079" s="3" t="s">
        <v>4755</v>
      </c>
    </row>
    <row r="1080" spans="1:36" ht="60" x14ac:dyDescent="0.25">
      <c r="A1080" s="12">
        <v>2</v>
      </c>
      <c r="B1080" s="12" t="s">
        <v>38</v>
      </c>
      <c r="C1080" s="3" t="s">
        <v>4784</v>
      </c>
      <c r="D1080" s="8" t="s">
        <v>4570</v>
      </c>
      <c r="E1080" s="5">
        <v>1080</v>
      </c>
      <c r="F1080" s="3" t="s">
        <v>4757</v>
      </c>
      <c r="G1080" s="3" t="s">
        <v>4817</v>
      </c>
      <c r="H1080" s="8">
        <v>3152.75</v>
      </c>
      <c r="I1080" s="8" t="s">
        <v>43</v>
      </c>
      <c r="K1080" s="3" t="s">
        <v>4758</v>
      </c>
      <c r="M1080" s="3" t="s">
        <v>4759</v>
      </c>
    </row>
    <row r="1081" spans="1:36" ht="45" x14ac:dyDescent="0.25">
      <c r="A1081" s="12">
        <v>2</v>
      </c>
      <c r="B1081" s="12" t="s">
        <v>38</v>
      </c>
      <c r="C1081" s="3" t="s">
        <v>4785</v>
      </c>
      <c r="D1081" s="8" t="s">
        <v>4570</v>
      </c>
      <c r="E1081" s="5">
        <v>1081</v>
      </c>
      <c r="F1081" s="3" t="s">
        <v>4760</v>
      </c>
      <c r="H1081" s="8">
        <v>2049.8000000000002</v>
      </c>
      <c r="I1081" s="8" t="s">
        <v>43</v>
      </c>
      <c r="K1081" s="8" t="s">
        <v>4761</v>
      </c>
      <c r="M1081" s="3" t="s">
        <v>4762</v>
      </c>
    </row>
    <row r="1082" spans="1:36" ht="60" x14ac:dyDescent="0.25">
      <c r="A1082" s="12">
        <v>2</v>
      </c>
      <c r="B1082" s="12" t="s">
        <v>38</v>
      </c>
      <c r="C1082" s="3" t="s">
        <v>4781</v>
      </c>
      <c r="D1082" s="8" t="s">
        <v>4570</v>
      </c>
      <c r="E1082" s="5">
        <v>1082</v>
      </c>
      <c r="F1082" s="3" t="s">
        <v>4763</v>
      </c>
      <c r="G1082" s="3" t="s">
        <v>4841</v>
      </c>
      <c r="H1082" s="8">
        <v>628.35</v>
      </c>
      <c r="I1082" s="8" t="s">
        <v>43</v>
      </c>
      <c r="K1082" s="3" t="s">
        <v>4764</v>
      </c>
      <c r="M1082" s="3" t="s">
        <v>4765</v>
      </c>
    </row>
    <row r="1083" spans="1:36" ht="105" x14ac:dyDescent="0.25">
      <c r="A1083" s="12">
        <v>2</v>
      </c>
      <c r="B1083" s="12" t="s">
        <v>38</v>
      </c>
      <c r="C1083" s="8" t="s">
        <v>4780</v>
      </c>
      <c r="D1083" s="8" t="s">
        <v>4521</v>
      </c>
      <c r="E1083" s="5">
        <v>1083</v>
      </c>
      <c r="F1083" s="3" t="s">
        <v>4766</v>
      </c>
      <c r="G1083" s="31" t="s">
        <v>4853</v>
      </c>
      <c r="H1083" s="8">
        <v>32103.54</v>
      </c>
      <c r="I1083" s="8" t="s">
        <v>43</v>
      </c>
      <c r="J1083" s="3" t="s">
        <v>4787</v>
      </c>
      <c r="K1083" s="3" t="s">
        <v>4767</v>
      </c>
      <c r="L1083" s="31" t="s">
        <v>4831</v>
      </c>
      <c r="M1083" s="3" t="s">
        <v>4768</v>
      </c>
      <c r="N1083" s="31">
        <v>1730162</v>
      </c>
    </row>
    <row r="1084" spans="1:36" ht="180" x14ac:dyDescent="0.25">
      <c r="A1084" s="12">
        <v>2</v>
      </c>
      <c r="B1084" s="12" t="s">
        <v>38</v>
      </c>
      <c r="C1084" s="8" t="s">
        <v>4779</v>
      </c>
      <c r="D1084" s="8" t="s">
        <v>4665</v>
      </c>
      <c r="E1084" s="5">
        <v>1084</v>
      </c>
      <c r="F1084" s="8" t="s">
        <v>4769</v>
      </c>
      <c r="G1084" s="3" t="s">
        <v>4830</v>
      </c>
      <c r="H1084" s="8">
        <v>7206.48</v>
      </c>
      <c r="I1084" s="8" t="s">
        <v>43</v>
      </c>
      <c r="J1084" s="3" t="s">
        <v>4788</v>
      </c>
      <c r="K1084" s="3" t="s">
        <v>4770</v>
      </c>
      <c r="M1084" s="8" t="s">
        <v>4771</v>
      </c>
      <c r="O1084" s="3" t="s">
        <v>4772</v>
      </c>
      <c r="Q1084" s="3" t="s">
        <v>4773</v>
      </c>
    </row>
    <row r="1085" spans="1:36" ht="45" x14ac:dyDescent="0.25">
      <c r="A1085" s="12">
        <v>2</v>
      </c>
      <c r="B1085" s="12" t="s">
        <v>38</v>
      </c>
      <c r="C1085" s="3" t="s">
        <v>4775</v>
      </c>
      <c r="D1085" s="8" t="s">
        <v>4570</v>
      </c>
      <c r="E1085" s="5">
        <v>1085</v>
      </c>
      <c r="F1085" s="3" t="s">
        <v>4774</v>
      </c>
      <c r="G1085" s="9" t="s">
        <v>4816</v>
      </c>
      <c r="H1085" s="8">
        <v>1628.96</v>
      </c>
      <c r="I1085" s="8" t="s">
        <v>43</v>
      </c>
      <c r="K1085" s="8" t="s">
        <v>4776</v>
      </c>
      <c r="L1085" s="8">
        <v>1664347</v>
      </c>
      <c r="M1085" s="3" t="s">
        <v>4777</v>
      </c>
      <c r="N1085" s="8">
        <v>6489905</v>
      </c>
      <c r="O1085" s="3" t="s">
        <v>4778</v>
      </c>
    </row>
    <row r="1086" spans="1:36" ht="409.5" x14ac:dyDescent="0.25">
      <c r="A1086" s="12">
        <v>2</v>
      </c>
      <c r="B1086" s="12" t="s">
        <v>38</v>
      </c>
      <c r="C1086" s="26" t="s">
        <v>4790</v>
      </c>
      <c r="D1086" s="8" t="s">
        <v>4521</v>
      </c>
      <c r="E1086" s="5">
        <v>1086</v>
      </c>
      <c r="F1086" s="26" t="s">
        <v>4789</v>
      </c>
      <c r="G1086" s="148" t="s">
        <v>4966</v>
      </c>
      <c r="H1086" s="8">
        <v>17860.03</v>
      </c>
      <c r="I1086" s="8" t="s">
        <v>43</v>
      </c>
      <c r="J1086" s="3" t="s">
        <v>4825</v>
      </c>
      <c r="K1086" s="26" t="s">
        <v>4791</v>
      </c>
      <c r="L1086" s="8">
        <v>190509</v>
      </c>
      <c r="M1086" s="26" t="s">
        <v>4792</v>
      </c>
      <c r="O1086" s="26" t="s">
        <v>4793</v>
      </c>
      <c r="Q1086" s="26" t="s">
        <v>4794</v>
      </c>
      <c r="S1086" s="26" t="s">
        <v>4795</v>
      </c>
      <c r="U1086" s="26" t="s">
        <v>4796</v>
      </c>
      <c r="W1086" s="26" t="s">
        <v>4797</v>
      </c>
      <c r="Y1086" s="26" t="s">
        <v>4798</v>
      </c>
      <c r="AA1086" s="26" t="s">
        <v>4799</v>
      </c>
    </row>
    <row r="1087" spans="1:36" ht="315" x14ac:dyDescent="0.25">
      <c r="A1087" s="12">
        <v>2</v>
      </c>
      <c r="B1087" s="12" t="s">
        <v>38</v>
      </c>
      <c r="C1087" s="26" t="s">
        <v>4790</v>
      </c>
      <c r="D1087" s="8" t="s">
        <v>4521</v>
      </c>
      <c r="E1087" s="5">
        <v>1087</v>
      </c>
      <c r="F1087" s="26" t="s">
        <v>4800</v>
      </c>
      <c r="G1087" s="3" t="s">
        <v>4832</v>
      </c>
      <c r="H1087" s="8">
        <v>4831.96</v>
      </c>
      <c r="I1087" s="8" t="s">
        <v>43</v>
      </c>
      <c r="J1087" s="3" t="s">
        <v>4826</v>
      </c>
      <c r="K1087" s="26" t="s">
        <v>4801</v>
      </c>
      <c r="L1087" s="8">
        <v>190509</v>
      </c>
      <c r="M1087" s="26" t="s">
        <v>4802</v>
      </c>
      <c r="O1087" s="127" t="s">
        <v>4803</v>
      </c>
    </row>
    <row r="1088" spans="1:36" ht="409.5" x14ac:dyDescent="0.25">
      <c r="A1088" s="12">
        <v>2</v>
      </c>
      <c r="B1088" s="12" t="s">
        <v>38</v>
      </c>
      <c r="C1088" s="26" t="s">
        <v>4790</v>
      </c>
      <c r="D1088" s="8" t="s">
        <v>4521</v>
      </c>
      <c r="E1088" s="5">
        <v>1088</v>
      </c>
      <c r="F1088" s="26" t="s">
        <v>4804</v>
      </c>
      <c r="G1088" s="26" t="s">
        <v>4823</v>
      </c>
      <c r="H1088" s="8">
        <v>463351.88</v>
      </c>
      <c r="I1088" s="8" t="s">
        <v>43</v>
      </c>
      <c r="J1088" s="3" t="s">
        <v>4824</v>
      </c>
      <c r="K1088" s="26" t="s">
        <v>4805</v>
      </c>
      <c r="M1088" s="26" t="s">
        <v>4806</v>
      </c>
      <c r="O1088" s="26" t="s">
        <v>4807</v>
      </c>
      <c r="Q1088" s="3" t="s">
        <v>4808</v>
      </c>
      <c r="S1088" s="2" t="s">
        <v>4809</v>
      </c>
    </row>
    <row r="1089" spans="1:18" ht="114" x14ac:dyDescent="0.25">
      <c r="A1089" s="12">
        <v>2</v>
      </c>
      <c r="B1089" s="12" t="s">
        <v>38</v>
      </c>
      <c r="C1089" s="26" t="s">
        <v>4790</v>
      </c>
      <c r="D1089" s="8" t="s">
        <v>4521</v>
      </c>
      <c r="E1089" s="5">
        <v>1089</v>
      </c>
      <c r="F1089" s="31" t="s">
        <v>4810</v>
      </c>
      <c r="G1089" s="26" t="s">
        <v>4821</v>
      </c>
      <c r="H1089" s="8">
        <v>144542.70000000001</v>
      </c>
      <c r="I1089" s="8" t="s">
        <v>43</v>
      </c>
      <c r="J1089" s="26" t="s">
        <v>4822</v>
      </c>
      <c r="K1089" s="26" t="s">
        <v>4805</v>
      </c>
      <c r="L1089" s="31">
        <v>60099</v>
      </c>
      <c r="M1089" s="26" t="s">
        <v>4804</v>
      </c>
    </row>
    <row r="1090" spans="1:18" ht="210" x14ac:dyDescent="0.25">
      <c r="A1090" s="12">
        <v>2</v>
      </c>
      <c r="B1090" s="12" t="s">
        <v>38</v>
      </c>
      <c r="C1090" s="26" t="s">
        <v>4790</v>
      </c>
      <c r="D1090" s="8" t="s">
        <v>4521</v>
      </c>
      <c r="E1090" s="5">
        <v>1090</v>
      </c>
      <c r="F1090" s="26" t="s">
        <v>4811</v>
      </c>
      <c r="G1090" s="26" t="s">
        <v>4819</v>
      </c>
      <c r="H1090" s="8">
        <v>110874.02</v>
      </c>
      <c r="I1090" s="8" t="s">
        <v>43</v>
      </c>
      <c r="J1090" s="3" t="s">
        <v>4820</v>
      </c>
      <c r="K1090" s="26" t="s">
        <v>4805</v>
      </c>
      <c r="L1090" s="31">
        <v>60099</v>
      </c>
      <c r="M1090" s="26" t="s">
        <v>4804</v>
      </c>
    </row>
    <row r="1091" spans="1:18" ht="150" x14ac:dyDescent="0.25">
      <c r="A1091" s="12">
        <v>2</v>
      </c>
      <c r="B1091" s="12" t="s">
        <v>38</v>
      </c>
      <c r="C1091" s="26" t="s">
        <v>4790</v>
      </c>
      <c r="D1091" s="8" t="s">
        <v>4521</v>
      </c>
      <c r="E1091" s="5">
        <v>1091</v>
      </c>
      <c r="F1091" s="31" t="s">
        <v>4812</v>
      </c>
      <c r="G1091" s="26" t="s">
        <v>4827</v>
      </c>
      <c r="H1091" s="8">
        <v>10177.049999999999</v>
      </c>
      <c r="I1091" s="8" t="s">
        <v>43</v>
      </c>
      <c r="J1091" s="3" t="s">
        <v>4818</v>
      </c>
      <c r="K1091" s="26" t="s">
        <v>4805</v>
      </c>
      <c r="L1091" s="31">
        <v>60099</v>
      </c>
      <c r="M1091" s="26" t="s">
        <v>4804</v>
      </c>
    </row>
    <row r="1092" spans="1:18" ht="92.25" x14ac:dyDescent="0.25">
      <c r="A1092" s="12">
        <v>2</v>
      </c>
      <c r="B1092" s="12" t="s">
        <v>38</v>
      </c>
      <c r="C1092" s="26" t="s">
        <v>4790</v>
      </c>
      <c r="D1092" s="8" t="s">
        <v>4521</v>
      </c>
      <c r="E1092" s="5">
        <v>1092</v>
      </c>
      <c r="F1092" s="26" t="s">
        <v>4813</v>
      </c>
      <c r="G1092" s="3" t="s">
        <v>4967</v>
      </c>
      <c r="H1092" s="8">
        <v>3084.15</v>
      </c>
      <c r="I1092" s="8" t="s">
        <v>43</v>
      </c>
      <c r="J1092" s="8" t="s">
        <v>3178</v>
      </c>
      <c r="K1092" s="26" t="s">
        <v>4814</v>
      </c>
      <c r="L1092" s="8" t="s">
        <v>4834</v>
      </c>
      <c r="M1092" s="26" t="s">
        <v>4815</v>
      </c>
      <c r="N1092" s="8" t="s">
        <v>4833</v>
      </c>
    </row>
    <row r="1093" spans="1:18" ht="291.75" customHeight="1" x14ac:dyDescent="0.25">
      <c r="A1093" s="12">
        <v>2</v>
      </c>
      <c r="B1093" s="12" t="s">
        <v>38</v>
      </c>
      <c r="C1093" s="31" t="s">
        <v>4855</v>
      </c>
      <c r="D1093" s="39" t="s">
        <v>2559</v>
      </c>
      <c r="E1093" s="5">
        <v>1093</v>
      </c>
      <c r="F1093" s="26" t="s">
        <v>4854</v>
      </c>
      <c r="G1093" s="26" t="s">
        <v>4856</v>
      </c>
      <c r="H1093" s="39">
        <v>16400.05</v>
      </c>
      <c r="I1093" s="39" t="s">
        <v>43</v>
      </c>
      <c r="J1093" s="3" t="s">
        <v>4857</v>
      </c>
      <c r="K1093" s="42" t="s">
        <v>4858</v>
      </c>
      <c r="L1093" s="42">
        <v>27025</v>
      </c>
      <c r="M1093" s="43" t="s">
        <v>4859</v>
      </c>
      <c r="N1093" s="42">
        <v>1102237</v>
      </c>
      <c r="O1093" s="43" t="s">
        <v>4860</v>
      </c>
      <c r="P1093" s="44">
        <v>27058</v>
      </c>
      <c r="Q1093" s="43" t="s">
        <v>4861</v>
      </c>
      <c r="R1093" s="42">
        <v>3476912</v>
      </c>
    </row>
    <row r="1094" spans="1:18" ht="135" x14ac:dyDescent="0.25">
      <c r="A1094" s="8">
        <v>2</v>
      </c>
      <c r="B1094" s="12" t="s">
        <v>38</v>
      </c>
      <c r="C1094" s="3" t="s">
        <v>4862</v>
      </c>
      <c r="D1094" s="3" t="s">
        <v>4521</v>
      </c>
      <c r="E1094" s="8">
        <v>1094</v>
      </c>
      <c r="F1094" s="3" t="s">
        <v>4863</v>
      </c>
      <c r="G1094" s="3" t="s">
        <v>4864</v>
      </c>
      <c r="H1094" s="8">
        <v>6363.58</v>
      </c>
      <c r="I1094" s="8" t="s">
        <v>43</v>
      </c>
      <c r="J1094" s="3" t="s">
        <v>4865</v>
      </c>
      <c r="K1094" s="8" t="s">
        <v>4866</v>
      </c>
      <c r="L1094" s="8">
        <v>1030000</v>
      </c>
      <c r="M1094" s="8" t="s">
        <v>4867</v>
      </c>
      <c r="N1094" s="8">
        <v>214587</v>
      </c>
      <c r="O1094" s="3" t="s">
        <v>4868</v>
      </c>
      <c r="P1094" s="8">
        <v>1231998</v>
      </c>
      <c r="Q1094" s="3" t="s">
        <v>4869</v>
      </c>
    </row>
    <row r="1095" spans="1:18" ht="165" x14ac:dyDescent="0.25">
      <c r="A1095" s="29">
        <v>2</v>
      </c>
      <c r="B1095" s="12" t="s">
        <v>38</v>
      </c>
      <c r="C1095" s="8" t="s">
        <v>4870</v>
      </c>
      <c r="D1095" s="3" t="s">
        <v>4871</v>
      </c>
      <c r="E1095" s="8">
        <v>1095</v>
      </c>
      <c r="F1095" s="5" t="s">
        <v>4872</v>
      </c>
      <c r="G1095" s="3" t="s">
        <v>4873</v>
      </c>
      <c r="H1095" s="73">
        <v>12031</v>
      </c>
      <c r="I1095" s="8" t="s">
        <v>43</v>
      </c>
      <c r="J1095" s="3" t="s">
        <v>4874</v>
      </c>
      <c r="K1095" s="3" t="s">
        <v>4875</v>
      </c>
      <c r="L1095" s="121" t="s">
        <v>4880</v>
      </c>
      <c r="M1095" s="8" t="s">
        <v>4876</v>
      </c>
      <c r="N1095" s="121" t="s">
        <v>4879</v>
      </c>
    </row>
    <row r="1096" spans="1:18" ht="165" x14ac:dyDescent="0.25">
      <c r="A1096" s="29">
        <v>2</v>
      </c>
      <c r="B1096" s="12" t="s">
        <v>38</v>
      </c>
      <c r="C1096" s="8" t="s">
        <v>4877</v>
      </c>
      <c r="D1096" s="3" t="s">
        <v>4878</v>
      </c>
      <c r="E1096" s="8">
        <v>1096</v>
      </c>
      <c r="F1096" s="5" t="s">
        <v>4881</v>
      </c>
      <c r="G1096" s="3" t="s">
        <v>4885</v>
      </c>
      <c r="H1096" s="73">
        <v>7967</v>
      </c>
      <c r="I1096" s="8" t="s">
        <v>43</v>
      </c>
      <c r="J1096" s="3" t="s">
        <v>4884</v>
      </c>
      <c r="K1096" s="3" t="s">
        <v>4882</v>
      </c>
      <c r="L1096" s="121" t="s">
        <v>4883</v>
      </c>
    </row>
    <row r="1097" spans="1:18" ht="45" x14ac:dyDescent="0.25">
      <c r="A1097" s="29">
        <v>2</v>
      </c>
      <c r="B1097" s="12" t="s">
        <v>38</v>
      </c>
      <c r="C1097" s="3" t="s">
        <v>4890</v>
      </c>
      <c r="D1097" s="8" t="s">
        <v>4578</v>
      </c>
      <c r="E1097" s="8">
        <v>1097</v>
      </c>
      <c r="F1097" s="26" t="s">
        <v>4887</v>
      </c>
      <c r="G1097" s="31" t="s">
        <v>4968</v>
      </c>
      <c r="H1097" s="8">
        <v>952</v>
      </c>
      <c r="I1097" s="8" t="s">
        <v>43</v>
      </c>
      <c r="K1097" s="26" t="s">
        <v>4892</v>
      </c>
      <c r="L1097" s="31">
        <v>5162810</v>
      </c>
      <c r="O1097" s="31"/>
    </row>
    <row r="1098" spans="1:18" ht="45" x14ac:dyDescent="0.25">
      <c r="A1098" s="29">
        <v>2</v>
      </c>
      <c r="B1098" s="12" t="s">
        <v>38</v>
      </c>
      <c r="C1098" s="3" t="s">
        <v>4890</v>
      </c>
      <c r="D1098" s="8" t="s">
        <v>4578</v>
      </c>
      <c r="E1098" s="8">
        <v>1098</v>
      </c>
      <c r="F1098" s="26" t="s">
        <v>4888</v>
      </c>
      <c r="G1098" s="26" t="s">
        <v>4893</v>
      </c>
      <c r="H1098" s="8">
        <v>9172</v>
      </c>
      <c r="I1098" s="8" t="s">
        <v>43</v>
      </c>
      <c r="J1098" s="26" t="s">
        <v>4894</v>
      </c>
      <c r="K1098" s="26" t="s">
        <v>4895</v>
      </c>
      <c r="L1098" s="31">
        <v>1854288</v>
      </c>
      <c r="O1098" s="31"/>
    </row>
    <row r="1099" spans="1:18" ht="45" x14ac:dyDescent="0.25">
      <c r="A1099" s="29">
        <v>2</v>
      </c>
      <c r="B1099" s="12" t="s">
        <v>38</v>
      </c>
      <c r="C1099" s="3" t="s">
        <v>4890</v>
      </c>
      <c r="D1099" s="8" t="s">
        <v>4578</v>
      </c>
      <c r="E1099" s="8">
        <v>1099</v>
      </c>
      <c r="F1099" s="26" t="s">
        <v>4889</v>
      </c>
      <c r="G1099" s="26" t="s">
        <v>4891</v>
      </c>
      <c r="H1099" s="8">
        <v>1599</v>
      </c>
      <c r="I1099" s="8" t="s">
        <v>43</v>
      </c>
      <c r="K1099" s="26" t="s">
        <v>4892</v>
      </c>
      <c r="L1099" s="31">
        <v>5162810</v>
      </c>
      <c r="M1099" s="26" t="s">
        <v>4916</v>
      </c>
      <c r="O1099" s="31"/>
    </row>
    <row r="1100" spans="1:18" ht="315" x14ac:dyDescent="0.25">
      <c r="A1100" s="29">
        <v>2</v>
      </c>
      <c r="B1100" s="12" t="s">
        <v>38</v>
      </c>
      <c r="C1100" s="3" t="s">
        <v>4900</v>
      </c>
      <c r="D1100" s="3" t="s">
        <v>4901</v>
      </c>
      <c r="E1100" s="8">
        <v>1100</v>
      </c>
      <c r="F1100" s="26" t="s">
        <v>4896</v>
      </c>
      <c r="G1100" s="3" t="s">
        <v>4897</v>
      </c>
      <c r="H1100" s="8">
        <v>883.68</v>
      </c>
      <c r="I1100" s="8" t="s">
        <v>43</v>
      </c>
      <c r="K1100" s="128" t="s">
        <v>4898</v>
      </c>
      <c r="L1100" s="128" t="s">
        <v>4914</v>
      </c>
      <c r="M1100" s="128" t="s">
        <v>4899</v>
      </c>
      <c r="N1100" s="128" t="s">
        <v>4915</v>
      </c>
    </row>
    <row r="1101" spans="1:18" ht="75" x14ac:dyDescent="0.25">
      <c r="A1101" s="29">
        <v>2</v>
      </c>
      <c r="B1101" s="12" t="s">
        <v>38</v>
      </c>
      <c r="C1101" s="3" t="s">
        <v>4890</v>
      </c>
      <c r="D1101" s="8" t="s">
        <v>4578</v>
      </c>
      <c r="E1101" s="8">
        <v>1101</v>
      </c>
      <c r="F1101" s="151" t="s">
        <v>4902</v>
      </c>
      <c r="G1101" s="13" t="s">
        <v>4903</v>
      </c>
      <c r="H1101" s="92">
        <v>509.3</v>
      </c>
      <c r="I1101" s="8" t="s">
        <v>43</v>
      </c>
      <c r="J1101" s="97" t="s">
        <v>4904</v>
      </c>
      <c r="K1101" s="13" t="s">
        <v>4905</v>
      </c>
      <c r="L1101" s="13">
        <v>1554340</v>
      </c>
      <c r="M1101" s="102" t="s">
        <v>4906</v>
      </c>
      <c r="N1101" s="13">
        <v>1807948</v>
      </c>
      <c r="O1101" s="102" t="s">
        <v>4907</v>
      </c>
      <c r="P1101" s="13">
        <v>1807998</v>
      </c>
    </row>
    <row r="1102" spans="1:18" ht="99" x14ac:dyDescent="0.25">
      <c r="A1102" s="5">
        <v>2</v>
      </c>
      <c r="B1102" s="5" t="s">
        <v>38</v>
      </c>
      <c r="C1102" s="3" t="s">
        <v>4913</v>
      </c>
      <c r="D1102" s="3" t="s">
        <v>4594</v>
      </c>
      <c r="E1102" s="8">
        <v>1102</v>
      </c>
      <c r="F1102" s="26" t="s">
        <v>4908</v>
      </c>
      <c r="G1102" s="154" t="s">
        <v>4909</v>
      </c>
      <c r="H1102" s="8">
        <v>866</v>
      </c>
      <c r="I1102" s="8" t="s">
        <v>43</v>
      </c>
      <c r="K1102" s="3" t="s">
        <v>4910</v>
      </c>
      <c r="L1102" s="155">
        <v>6396258</v>
      </c>
      <c r="M1102" s="8" t="s">
        <v>4911</v>
      </c>
      <c r="N1102" s="8">
        <v>3181418</v>
      </c>
      <c r="O1102" s="3" t="s">
        <v>4912</v>
      </c>
      <c r="P1102" s="8">
        <v>6389914</v>
      </c>
    </row>
    <row r="1103" spans="1:18" ht="150" x14ac:dyDescent="0.25">
      <c r="A1103" s="5">
        <v>2</v>
      </c>
      <c r="B1103" s="5" t="s">
        <v>38</v>
      </c>
      <c r="C1103" s="3" t="s">
        <v>4918</v>
      </c>
      <c r="D1103" s="3" t="s">
        <v>4521</v>
      </c>
      <c r="E1103" s="8">
        <v>1103</v>
      </c>
      <c r="F1103" s="26" t="s">
        <v>4917</v>
      </c>
      <c r="G1103" s="3" t="s">
        <v>4944</v>
      </c>
      <c r="H1103" s="8">
        <v>599.91</v>
      </c>
      <c r="I1103" s="8" t="s">
        <v>43</v>
      </c>
      <c r="K1103" s="3" t="s">
        <v>4930</v>
      </c>
      <c r="L1103" s="8">
        <v>169213</v>
      </c>
      <c r="M1103" s="3" t="s">
        <v>4931</v>
      </c>
      <c r="N1103" s="8">
        <v>5161206</v>
      </c>
      <c r="O1103" s="8" t="s">
        <v>4945</v>
      </c>
    </row>
    <row r="1104" spans="1:18" ht="165" x14ac:dyDescent="0.25">
      <c r="A1104" s="5">
        <v>2</v>
      </c>
      <c r="B1104" s="5" t="s">
        <v>38</v>
      </c>
      <c r="C1104" s="3" t="s">
        <v>4918</v>
      </c>
      <c r="D1104" s="3" t="s">
        <v>4521</v>
      </c>
      <c r="E1104" s="8">
        <v>1104</v>
      </c>
      <c r="F1104" s="26" t="s">
        <v>4919</v>
      </c>
      <c r="G1104" s="3" t="s">
        <v>4946</v>
      </c>
      <c r="H1104" s="8">
        <v>666</v>
      </c>
      <c r="I1104" s="8" t="s">
        <v>43</v>
      </c>
      <c r="K1104" s="3" t="s">
        <v>4932</v>
      </c>
      <c r="L1104" s="8">
        <v>5287655</v>
      </c>
      <c r="M1104" s="3" t="s">
        <v>4933</v>
      </c>
      <c r="N1104" s="8">
        <v>6450430</v>
      </c>
    </row>
    <row r="1105" spans="1:18" ht="180" x14ac:dyDescent="0.25">
      <c r="A1105" s="5">
        <v>2</v>
      </c>
      <c r="B1105" s="5" t="s">
        <v>38</v>
      </c>
      <c r="C1105" s="31" t="s">
        <v>4922</v>
      </c>
      <c r="D1105" s="8" t="s">
        <v>4578</v>
      </c>
      <c r="E1105" s="8">
        <v>1105</v>
      </c>
      <c r="F1105" s="26" t="s">
        <v>4921</v>
      </c>
      <c r="G1105" s="3" t="s">
        <v>4923</v>
      </c>
      <c r="H1105" s="8">
        <v>900.37</v>
      </c>
      <c r="I1105" s="8" t="s">
        <v>43</v>
      </c>
      <c r="K1105" s="3" t="s">
        <v>4953</v>
      </c>
    </row>
    <row r="1106" spans="1:18" ht="75" x14ac:dyDescent="0.25">
      <c r="A1106" s="5">
        <v>2</v>
      </c>
      <c r="B1106" s="5" t="s">
        <v>38</v>
      </c>
      <c r="C1106" s="26" t="s">
        <v>4928</v>
      </c>
      <c r="D1106" s="8" t="s">
        <v>4578</v>
      </c>
      <c r="E1106" s="8">
        <v>1106</v>
      </c>
      <c r="F1106" s="31" t="s">
        <v>4926</v>
      </c>
      <c r="G1106" s="3" t="s">
        <v>4927</v>
      </c>
      <c r="H1106" s="8">
        <v>1118.19</v>
      </c>
      <c r="I1106" s="8" t="s">
        <v>43</v>
      </c>
      <c r="K1106" s="3" t="s">
        <v>4954</v>
      </c>
      <c r="M1106" s="8" t="s">
        <v>4955</v>
      </c>
      <c r="O1106" s="3" t="s">
        <v>4956</v>
      </c>
      <c r="P1106" s="8">
        <v>7338183</v>
      </c>
    </row>
    <row r="1107" spans="1:18" ht="71.25" x14ac:dyDescent="0.25">
      <c r="A1107" s="5">
        <v>2</v>
      </c>
      <c r="B1107" s="5" t="s">
        <v>38</v>
      </c>
      <c r="C1107" s="26" t="s">
        <v>4922</v>
      </c>
      <c r="D1107" s="8" t="s">
        <v>4578</v>
      </c>
      <c r="E1107" s="8">
        <v>1107</v>
      </c>
      <c r="F1107" s="26" t="s">
        <v>4929</v>
      </c>
      <c r="G1107" s="3" t="s">
        <v>4941</v>
      </c>
      <c r="H1107" s="8">
        <v>2643.4</v>
      </c>
      <c r="I1107" s="8" t="s">
        <v>43</v>
      </c>
      <c r="K1107" s="8" t="s">
        <v>4942</v>
      </c>
      <c r="L1107" s="8">
        <v>2629222</v>
      </c>
      <c r="M1107" s="8" t="s">
        <v>4943</v>
      </c>
      <c r="N1107" s="8">
        <v>2629230</v>
      </c>
      <c r="O1107" s="3" t="s">
        <v>4957</v>
      </c>
      <c r="Q1107" s="3" t="s">
        <v>4958</v>
      </c>
    </row>
    <row r="1108" spans="1:18" ht="360" x14ac:dyDescent="0.25">
      <c r="A1108" s="5">
        <v>2</v>
      </c>
      <c r="B1108" s="5" t="s">
        <v>38</v>
      </c>
      <c r="C1108" s="3" t="s">
        <v>4862</v>
      </c>
      <c r="D1108" s="8" t="s">
        <v>4952</v>
      </c>
      <c r="E1108" s="8">
        <v>1108</v>
      </c>
      <c r="F1108" s="26" t="s">
        <v>4947</v>
      </c>
      <c r="G1108" s="3" t="s">
        <v>4948</v>
      </c>
      <c r="H1108" s="8">
        <v>3269.39</v>
      </c>
      <c r="I1108" s="8" t="s">
        <v>43</v>
      </c>
      <c r="J1108" s="8" t="s">
        <v>4949</v>
      </c>
      <c r="K1108" s="31" t="s">
        <v>4950</v>
      </c>
      <c r="M1108" s="31" t="s">
        <v>4951</v>
      </c>
    </row>
    <row r="1109" spans="1:18" s="39" customFormat="1" ht="60" x14ac:dyDescent="0.25">
      <c r="A1109" s="39">
        <v>2</v>
      </c>
      <c r="B1109" s="12" t="s">
        <v>38</v>
      </c>
      <c r="C1109" s="3" t="s">
        <v>4632</v>
      </c>
      <c r="D1109" s="3" t="s">
        <v>4578</v>
      </c>
      <c r="E1109" s="3">
        <v>1109</v>
      </c>
      <c r="F1109" s="3" t="s">
        <v>5002</v>
      </c>
      <c r="G1109" s="3" t="s">
        <v>5006</v>
      </c>
      <c r="H1109" s="3">
        <v>24784</v>
      </c>
      <c r="I1109" s="3" t="s">
        <v>43</v>
      </c>
      <c r="J1109" s="3" t="s">
        <v>4949</v>
      </c>
      <c r="K1109" s="3" t="s">
        <v>5003</v>
      </c>
      <c r="L1109" s="3">
        <v>168529</v>
      </c>
      <c r="M1109" s="3" t="s">
        <v>5004</v>
      </c>
      <c r="N1109" s="3">
        <v>1626915</v>
      </c>
      <c r="O1109" s="3" t="s">
        <v>5005</v>
      </c>
      <c r="P1109" s="3">
        <v>6537881</v>
      </c>
      <c r="Q1109" s="3" t="s">
        <v>5015</v>
      </c>
      <c r="R1109" s="3">
        <v>7195389</v>
      </c>
    </row>
    <row r="1110" spans="1:18" s="39" customFormat="1" ht="120" x14ac:dyDescent="0.25">
      <c r="A1110" s="39">
        <v>2</v>
      </c>
      <c r="B1110" s="12" t="s">
        <v>38</v>
      </c>
      <c r="C1110" s="3" t="s">
        <v>5007</v>
      </c>
      <c r="D1110" s="3" t="s">
        <v>4578</v>
      </c>
      <c r="E1110" s="3">
        <v>1111</v>
      </c>
      <c r="F1110" s="3" t="s">
        <v>5008</v>
      </c>
      <c r="G1110" s="3" t="s">
        <v>5009</v>
      </c>
      <c r="H1110" s="3">
        <v>6400</v>
      </c>
      <c r="I1110" s="3" t="s">
        <v>43</v>
      </c>
      <c r="J1110" s="3" t="s">
        <v>4949</v>
      </c>
      <c r="K1110" s="3" t="s">
        <v>5010</v>
      </c>
      <c r="L1110" s="3">
        <v>791178</v>
      </c>
      <c r="M1110" s="3" t="s">
        <v>5011</v>
      </c>
      <c r="N1110" s="3">
        <v>791132</v>
      </c>
      <c r="O1110" s="3" t="s">
        <v>5012</v>
      </c>
      <c r="P1110" s="3">
        <v>1335200</v>
      </c>
      <c r="Q1110" s="3"/>
      <c r="R1110" s="3"/>
    </row>
    <row r="1111" spans="1:18" s="39" customFormat="1" x14ac:dyDescent="0.25">
      <c r="C1111" s="177"/>
      <c r="F1111" s="12"/>
    </row>
    <row r="1112" spans="1:18" s="39" customFormat="1" x14ac:dyDescent="0.25">
      <c r="C1112" s="177"/>
      <c r="F1112" s="12"/>
    </row>
  </sheetData>
  <autoFilter ref="A1:BZ1" xr:uid="{900B41FF-EB72-43BD-9961-1EBD939AAB0D}"/>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5">
    <cfRule type="duplicateValues" dxfId="9" priority="12"/>
  </conditionalFormatting>
  <conditionalFormatting sqref="K1039:Y1039">
    <cfRule type="duplicateValues" dxfId="8" priority="11" stopIfTrue="1"/>
  </conditionalFormatting>
  <conditionalFormatting sqref="K1040:W1040">
    <cfRule type="duplicateValues" dxfId="7" priority="10" stopIfTrue="1"/>
  </conditionalFormatting>
  <conditionalFormatting sqref="K1041:AA1042">
    <cfRule type="duplicateValues" dxfId="6" priority="9" stopIfTrue="1"/>
  </conditionalFormatting>
  <conditionalFormatting sqref="K1043:W1043">
    <cfRule type="duplicateValues" dxfId="5" priority="8" stopIfTrue="1"/>
  </conditionalFormatting>
  <conditionalFormatting sqref="K1044:W1045">
    <cfRule type="duplicateValues" dxfId="4" priority="7" stopIfTrue="1"/>
  </conditionalFormatting>
  <conditionalFormatting sqref="K1067:AM1067">
    <cfRule type="duplicateValues" dxfId="3" priority="6" stopIfTrue="1"/>
  </conditionalFormatting>
  <conditionalFormatting sqref="O1068:O1076 N1068:N1077 P1068:AJ1077 K1068:M1076">
    <cfRule type="duplicateValues" dxfId="2" priority="4" stopIfTrue="1"/>
  </conditionalFormatting>
  <conditionalFormatting sqref="K1:AN1026">
    <cfRule type="duplicateValues" dxfId="1" priority="16"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2025-07-28T09:12:25Z</dcterms:modified>
</cp:coreProperties>
</file>